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 activeTab="1"/>
  </bookViews>
  <sheets>
    <sheet name="KURA ÇIKIŞ ASİL" sheetId="1" r:id="rId1"/>
    <sheet name="KURA ÇIKIŞ YEDEK" sheetId="2" r:id="rId2"/>
  </sheets>
  <calcPr calcId="144525"/>
</workbook>
</file>

<file path=xl/calcChain.xml><?xml version="1.0" encoding="utf-8"?>
<calcChain xmlns="http://schemas.openxmlformats.org/spreadsheetml/2006/main">
  <c r="F25" i="2" l="1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" i="1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</calcChain>
</file>

<file path=xl/sharedStrings.xml><?xml version="1.0" encoding="utf-8"?>
<sst xmlns="http://schemas.openxmlformats.org/spreadsheetml/2006/main" count="449" uniqueCount="296">
  <si>
    <t>SIRA NO</t>
  </si>
  <si>
    <t>T.C KİMLİK NO</t>
  </si>
  <si>
    <t>ADI SOYADI</t>
  </si>
  <si>
    <t>BÜŞRA</t>
  </si>
  <si>
    <t xml:space="preserve"> PAK</t>
  </si>
  <si>
    <t xml:space="preserve">ENSAR </t>
  </si>
  <si>
    <t>SEVEN</t>
  </si>
  <si>
    <t xml:space="preserve">MUSTAFA SAVAŞ </t>
  </si>
  <si>
    <t>CAN</t>
  </si>
  <si>
    <t xml:space="preserve">BEYZA IRMAK </t>
  </si>
  <si>
    <t>ÇAKAR</t>
  </si>
  <si>
    <t xml:space="preserve">İREM </t>
  </si>
  <si>
    <t>KOCABACAK</t>
  </si>
  <si>
    <t xml:space="preserve">MUSAB </t>
  </si>
  <si>
    <t>KAYA</t>
  </si>
  <si>
    <t xml:space="preserve">CEREN </t>
  </si>
  <si>
    <t>UZUN</t>
  </si>
  <si>
    <t xml:space="preserve">MEHMET EREN </t>
  </si>
  <si>
    <t>AYAS</t>
  </si>
  <si>
    <t xml:space="preserve">SEVİM </t>
  </si>
  <si>
    <t>ERDOĞAN</t>
  </si>
  <si>
    <t xml:space="preserve">FARUK </t>
  </si>
  <si>
    <t>ÇELİK</t>
  </si>
  <si>
    <t xml:space="preserve">UĞUR </t>
  </si>
  <si>
    <t>GÜNYAŞAR</t>
  </si>
  <si>
    <t xml:space="preserve">MUSTAFA EFE </t>
  </si>
  <si>
    <t>ÜNLÜER</t>
  </si>
  <si>
    <t xml:space="preserve">İSMAİL </t>
  </si>
  <si>
    <t>KUŞCU</t>
  </si>
  <si>
    <t xml:space="preserve">ALEYNA </t>
  </si>
  <si>
    <t xml:space="preserve">FATMA </t>
  </si>
  <si>
    <t>KACAR</t>
  </si>
  <si>
    <t xml:space="preserve">İLKER ARDA </t>
  </si>
  <si>
    <t>BAZ</t>
  </si>
  <si>
    <t xml:space="preserve">AKIN </t>
  </si>
  <si>
    <t>SAKA</t>
  </si>
  <si>
    <t xml:space="preserve">MENEKŞE </t>
  </si>
  <si>
    <t>CELEP</t>
  </si>
  <si>
    <t xml:space="preserve">SELİN </t>
  </si>
  <si>
    <t>DEDE</t>
  </si>
  <si>
    <t xml:space="preserve">ÜMMÜ GÜLSÜM </t>
  </si>
  <si>
    <t>OKAY</t>
  </si>
  <si>
    <t xml:space="preserve">ŞENEL BUSE </t>
  </si>
  <si>
    <t>AKDAĞ</t>
  </si>
  <si>
    <t xml:space="preserve">ESMA </t>
  </si>
  <si>
    <t>YÜKSEL</t>
  </si>
  <si>
    <t xml:space="preserve">ABDULSAMET </t>
  </si>
  <si>
    <t xml:space="preserve">HASRET </t>
  </si>
  <si>
    <t>GÖK</t>
  </si>
  <si>
    <t xml:space="preserve">MEYSO </t>
  </si>
  <si>
    <t>AYDIN</t>
  </si>
  <si>
    <t>PROGRAM NO</t>
  </si>
  <si>
    <t>ADI</t>
  </si>
  <si>
    <t>SOYADI</t>
  </si>
  <si>
    <t>BAŞVURU SONUCU</t>
  </si>
  <si>
    <t>PROGRAM TÜRÜ</t>
  </si>
  <si>
    <t>ASİL ADAY</t>
  </si>
  <si>
    <t>İŞKUR GENÇLİK</t>
  </si>
  <si>
    <t xml:space="preserve">ELİF </t>
  </si>
  <si>
    <t>ŞAHİN</t>
  </si>
  <si>
    <t xml:space="preserve">SEMANUR </t>
  </si>
  <si>
    <t>AKGÜN</t>
  </si>
  <si>
    <t xml:space="preserve">SUDENAS </t>
  </si>
  <si>
    <t>ÇAPAR</t>
  </si>
  <si>
    <t xml:space="preserve">ENES </t>
  </si>
  <si>
    <t>KAYIN</t>
  </si>
  <si>
    <t xml:space="preserve">AYŞE NAZ </t>
  </si>
  <si>
    <t>ARMAĞAN</t>
  </si>
  <si>
    <t xml:space="preserve">SENANUR </t>
  </si>
  <si>
    <t>SARIKAYA</t>
  </si>
  <si>
    <t xml:space="preserve">KEVSER </t>
  </si>
  <si>
    <t>YİĞİT</t>
  </si>
  <si>
    <t xml:space="preserve">FATİH </t>
  </si>
  <si>
    <t>POLAT</t>
  </si>
  <si>
    <t xml:space="preserve">ARDA </t>
  </si>
  <si>
    <t>ALTINDAĞ</t>
  </si>
  <si>
    <t xml:space="preserve">İLHAN RAŞİT </t>
  </si>
  <si>
    <t>SARIYERLİ</t>
  </si>
  <si>
    <t xml:space="preserve">ALİ ARDA </t>
  </si>
  <si>
    <t>EKŞİ</t>
  </si>
  <si>
    <t xml:space="preserve">YAREN </t>
  </si>
  <si>
    <t>TOPAL</t>
  </si>
  <si>
    <t xml:space="preserve">ZİLAN </t>
  </si>
  <si>
    <t xml:space="preserve">GANDUR </t>
  </si>
  <si>
    <t>EMEN</t>
  </si>
  <si>
    <t xml:space="preserve">SABRİYE ZÜMRA </t>
  </si>
  <si>
    <t>DEMİR</t>
  </si>
  <si>
    <t xml:space="preserve">BURAK </t>
  </si>
  <si>
    <t>LEVENT</t>
  </si>
  <si>
    <t xml:space="preserve">BÜŞRA </t>
  </si>
  <si>
    <t>TOPALOĞLU</t>
  </si>
  <si>
    <t>KOÇ</t>
  </si>
  <si>
    <t xml:space="preserve">SELENAY </t>
  </si>
  <si>
    <t>ÇAĞLIYAN</t>
  </si>
  <si>
    <t xml:space="preserve">RABİA </t>
  </si>
  <si>
    <t xml:space="preserve">HAVVA </t>
  </si>
  <si>
    <t>KEMİK</t>
  </si>
  <si>
    <t xml:space="preserve">BEDİRHAN </t>
  </si>
  <si>
    <t>ÖNGÜL</t>
  </si>
  <si>
    <t xml:space="preserve">FATMA BETÜL </t>
  </si>
  <si>
    <t xml:space="preserve">MEDİNE </t>
  </si>
  <si>
    <t>TOPRAK</t>
  </si>
  <si>
    <t xml:space="preserve">ÇİLEK </t>
  </si>
  <si>
    <t>ÜSMEN</t>
  </si>
  <si>
    <t xml:space="preserve">İREM SUDE  </t>
  </si>
  <si>
    <t>BAYIR</t>
  </si>
  <si>
    <t xml:space="preserve">ILGIN İMGE </t>
  </si>
  <si>
    <t>YILMAZ</t>
  </si>
  <si>
    <t xml:space="preserve">GAMZE </t>
  </si>
  <si>
    <t>YILDIZ</t>
  </si>
  <si>
    <t xml:space="preserve">ÜMMÜGÜLSÜM </t>
  </si>
  <si>
    <t>SOLAK</t>
  </si>
  <si>
    <t xml:space="preserve">HİLAL </t>
  </si>
  <si>
    <t>GÜMÜŞ</t>
  </si>
  <si>
    <t xml:space="preserve">İBRAHİM TUĞHAN </t>
  </si>
  <si>
    <t xml:space="preserve">SEFA </t>
  </si>
  <si>
    <t>CÜCE</t>
  </si>
  <si>
    <t xml:space="preserve">AYŞE MELİSA </t>
  </si>
  <si>
    <t>BAHŞİ</t>
  </si>
  <si>
    <t xml:space="preserve">YUSUF HAYA ASLAN </t>
  </si>
  <si>
    <t>TEKİN</t>
  </si>
  <si>
    <t xml:space="preserve">GÜLŞEN </t>
  </si>
  <si>
    <t>KARAMAN</t>
  </si>
  <si>
    <t xml:space="preserve">AYDANUR </t>
  </si>
  <si>
    <t>KESİN</t>
  </si>
  <si>
    <t xml:space="preserve">BORAN </t>
  </si>
  <si>
    <t>AKSOY</t>
  </si>
  <si>
    <t xml:space="preserve">DERYA </t>
  </si>
  <si>
    <t>ÇAĞLAYAN</t>
  </si>
  <si>
    <t xml:space="preserve">FEYZA </t>
  </si>
  <si>
    <t>ÖZAL</t>
  </si>
  <si>
    <t xml:space="preserve">ŞEVVAL NUR </t>
  </si>
  <si>
    <t>KOÇYİĞİT</t>
  </si>
  <si>
    <t xml:space="preserve">SARENUR </t>
  </si>
  <si>
    <t>BAYRAM</t>
  </si>
  <si>
    <t xml:space="preserve">BERRA NUR </t>
  </si>
  <si>
    <t>SELÇUK</t>
  </si>
  <si>
    <t xml:space="preserve">KUTENT </t>
  </si>
  <si>
    <t>ŞENER</t>
  </si>
  <si>
    <t xml:space="preserve">KARDELEN </t>
  </si>
  <si>
    <t>METE</t>
  </si>
  <si>
    <t xml:space="preserve">KADER </t>
  </si>
  <si>
    <t xml:space="preserve">ÇİLEM </t>
  </si>
  <si>
    <t>GÜNEŞ</t>
  </si>
  <si>
    <t xml:space="preserve">TUANA </t>
  </si>
  <si>
    <t>KOCA</t>
  </si>
  <si>
    <t xml:space="preserve">ŞULENUR </t>
  </si>
  <si>
    <t>ÖZGÖREN</t>
  </si>
  <si>
    <t xml:space="preserve">EMRE CAN </t>
  </si>
  <si>
    <t>KOÇAK</t>
  </si>
  <si>
    <t xml:space="preserve">ŞEREFNAZ </t>
  </si>
  <si>
    <t>AKIN</t>
  </si>
  <si>
    <t xml:space="preserve">YAĞMUR </t>
  </si>
  <si>
    <t>BABA</t>
  </si>
  <si>
    <t xml:space="preserve">DAMLA ILGAZ </t>
  </si>
  <si>
    <t>ARAZ</t>
  </si>
  <si>
    <t xml:space="preserve">DİLAN </t>
  </si>
  <si>
    <t>ŞANLI</t>
  </si>
  <si>
    <t xml:space="preserve">SEMİH </t>
  </si>
  <si>
    <t>ÜNER</t>
  </si>
  <si>
    <t xml:space="preserve">EFTELYA </t>
  </si>
  <si>
    <t>TUFAN</t>
  </si>
  <si>
    <t xml:space="preserve">DUYGU </t>
  </si>
  <si>
    <t>GÜZEL</t>
  </si>
  <si>
    <t xml:space="preserve">MUSTAFA </t>
  </si>
  <si>
    <t>DOLUBAŞ</t>
  </si>
  <si>
    <t xml:space="preserve">CEYDANUR </t>
  </si>
  <si>
    <t>İŞGÖREN</t>
  </si>
  <si>
    <t xml:space="preserve">ZEYNEP </t>
  </si>
  <si>
    <t>KAÇAR</t>
  </si>
  <si>
    <t>YAKIN</t>
  </si>
  <si>
    <t xml:space="preserve">ZELİHA GÖNÜL </t>
  </si>
  <si>
    <t>TUHAN</t>
  </si>
  <si>
    <t xml:space="preserve">SÜLEYMAN </t>
  </si>
  <si>
    <t>GÖÇER</t>
  </si>
  <si>
    <t xml:space="preserve">FERZİ </t>
  </si>
  <si>
    <t>BORAN</t>
  </si>
  <si>
    <t xml:space="preserve">ÜNZÜLE </t>
  </si>
  <si>
    <t>ESİS</t>
  </si>
  <si>
    <t xml:space="preserve">ONUR </t>
  </si>
  <si>
    <t>BOYDAŞ</t>
  </si>
  <si>
    <t xml:space="preserve">HAZAL JALE </t>
  </si>
  <si>
    <t>UÇMAZKOL</t>
  </si>
  <si>
    <t xml:space="preserve">ESMANUR </t>
  </si>
  <si>
    <t>İKİCAN</t>
  </si>
  <si>
    <t>BULUT</t>
  </si>
  <si>
    <t>AKKURT</t>
  </si>
  <si>
    <t xml:space="preserve">İNCİ </t>
  </si>
  <si>
    <t>SÖNMEZ</t>
  </si>
  <si>
    <t xml:space="preserve">BEYZANUR </t>
  </si>
  <si>
    <t>ALBAYRAK</t>
  </si>
  <si>
    <t xml:space="preserve">CEVAHİR </t>
  </si>
  <si>
    <t>KURTDERE</t>
  </si>
  <si>
    <t xml:space="preserve">BERİVAN </t>
  </si>
  <si>
    <t>KİBİCİ</t>
  </si>
  <si>
    <t>ALPI</t>
  </si>
  <si>
    <t xml:space="preserve">BUSE SANİYE </t>
  </si>
  <si>
    <t>KIRDEMİR</t>
  </si>
  <si>
    <t xml:space="preserve">EREN </t>
  </si>
  <si>
    <t>DEMİRSOY</t>
  </si>
  <si>
    <t>ÇAMKERTEN</t>
  </si>
  <si>
    <t xml:space="preserve">FATMANUR </t>
  </si>
  <si>
    <t>ERDEN</t>
  </si>
  <si>
    <t xml:space="preserve">ESMAGÜL </t>
  </si>
  <si>
    <t>ARATEMİR</t>
  </si>
  <si>
    <t xml:space="preserve">TUBA </t>
  </si>
  <si>
    <t>AVAR</t>
  </si>
  <si>
    <t>YILDIRIM</t>
  </si>
  <si>
    <t xml:space="preserve">SENA NUR </t>
  </si>
  <si>
    <t>ÇAKIR</t>
  </si>
  <si>
    <t xml:space="preserve">HACER </t>
  </si>
  <si>
    <t>TALAY</t>
  </si>
  <si>
    <t>1. yedek</t>
  </si>
  <si>
    <t>2.yedek</t>
  </si>
  <si>
    <t>3.yedek</t>
  </si>
  <si>
    <t>4.yedek</t>
  </si>
  <si>
    <t>5.yedek</t>
  </si>
  <si>
    <t>6.yedek</t>
  </si>
  <si>
    <t>7.yedek</t>
  </si>
  <si>
    <t>8.yedek</t>
  </si>
  <si>
    <t>9.yedek</t>
  </si>
  <si>
    <t>10.yedek</t>
  </si>
  <si>
    <t>11.yedek</t>
  </si>
  <si>
    <t>12.yedek</t>
  </si>
  <si>
    <t>13.yedek</t>
  </si>
  <si>
    <t>14.yedek</t>
  </si>
  <si>
    <t>15.yedek</t>
  </si>
  <si>
    <t>16.yedek</t>
  </si>
  <si>
    <t>17.yedek</t>
  </si>
  <si>
    <t>18.yedek</t>
  </si>
  <si>
    <t>19.yedek</t>
  </si>
  <si>
    <t>20.yedek</t>
  </si>
  <si>
    <t>21.yedek</t>
  </si>
  <si>
    <t>22.yedek</t>
  </si>
  <si>
    <t>23.yedek</t>
  </si>
  <si>
    <t>24.yedek</t>
  </si>
  <si>
    <t>25.yedek</t>
  </si>
  <si>
    <t>26.yedek</t>
  </si>
  <si>
    <t>27.yedek</t>
  </si>
  <si>
    <t>28.yedek</t>
  </si>
  <si>
    <t>29.yedek</t>
  </si>
  <si>
    <t>30.yedek</t>
  </si>
  <si>
    <t>31.yedek</t>
  </si>
  <si>
    <t>32.yedek</t>
  </si>
  <si>
    <t>33.yedek</t>
  </si>
  <si>
    <t>34.yedek</t>
  </si>
  <si>
    <t>35.yedek</t>
  </si>
  <si>
    <t>36.yedek</t>
  </si>
  <si>
    <t>37.yedek</t>
  </si>
  <si>
    <t>38.yedek</t>
  </si>
  <si>
    <t>39.yedek</t>
  </si>
  <si>
    <t>40.yedek</t>
  </si>
  <si>
    <t>41.yedek</t>
  </si>
  <si>
    <t>42.yedek</t>
  </si>
  <si>
    <t>43.yedek</t>
  </si>
  <si>
    <t>44.yedek</t>
  </si>
  <si>
    <t>45.yedek</t>
  </si>
  <si>
    <t>46.yedek</t>
  </si>
  <si>
    <t>47.yedek</t>
  </si>
  <si>
    <t>48.yedek</t>
  </si>
  <si>
    <t>49.yedek</t>
  </si>
  <si>
    <t>50.yedek</t>
  </si>
  <si>
    <t>51.yedek</t>
  </si>
  <si>
    <t>52.yedek</t>
  </si>
  <si>
    <t>53.yedek</t>
  </si>
  <si>
    <t>54.yedek</t>
  </si>
  <si>
    <t>55.yedek</t>
  </si>
  <si>
    <t>56.yedek</t>
  </si>
  <si>
    <t>57.yedek</t>
  </si>
  <si>
    <t>58.yedek</t>
  </si>
  <si>
    <t>59.yedek</t>
  </si>
  <si>
    <t>60.yedek</t>
  </si>
  <si>
    <t>61.yedek</t>
  </si>
  <si>
    <t>62.yedek</t>
  </si>
  <si>
    <t>63.yedek</t>
  </si>
  <si>
    <t>64.yedek</t>
  </si>
  <si>
    <t>65.yedek</t>
  </si>
  <si>
    <t>66.yedek</t>
  </si>
  <si>
    <t>67.yedek</t>
  </si>
  <si>
    <t>68.yedek</t>
  </si>
  <si>
    <t>69.yedek</t>
  </si>
  <si>
    <t>70.yedek</t>
  </si>
  <si>
    <t>71.yedek</t>
  </si>
  <si>
    <t>72.yedek</t>
  </si>
  <si>
    <t>73.yedek</t>
  </si>
  <si>
    <t>74.yedek</t>
  </si>
  <si>
    <t>75.yedek</t>
  </si>
  <si>
    <t>76.yedek</t>
  </si>
  <si>
    <t>77.yedek</t>
  </si>
  <si>
    <t>78.yedek</t>
  </si>
  <si>
    <t>79.yedek</t>
  </si>
  <si>
    <t>80.yedek</t>
  </si>
  <si>
    <t>81.yedek</t>
  </si>
  <si>
    <t>82.yedek</t>
  </si>
  <si>
    <t>83.yedek</t>
  </si>
  <si>
    <t xml:space="preserve">ADI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</si>
</sst>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Arial"/>
      <family val="2"/>
      <charset val="162"/>
    </font>
    <font>
      <sz val="11"/>
      <color rgb="FF0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1" fillId="0" borderId="2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5" fillId="0" borderId="1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85" zoomScaleNormal="85" workbookViewId="0">
      <selection activeCell="K14" sqref="K14"/>
    </sheetView>
  </sheetViews>
  <sheetFormatPr defaultRowHeight="14.4" x14ac:dyDescent="0.3"/>
  <cols>
    <col min="2" max="2" width="18.44140625" hidden="1" customWidth="1"/>
    <col min="3" max="3" width="18.44140625" customWidth="1"/>
    <col min="4" max="4" width="13.6640625" style="15" bestFit="1" customWidth="1"/>
    <col min="5" max="5" width="20.109375" hidden="1" customWidth="1"/>
    <col min="6" max="6" width="13.109375" style="15" bestFit="1" customWidth="1"/>
    <col min="7" max="7" width="15.77734375" customWidth="1"/>
    <col min="8" max="8" width="11.5546875" style="12" customWidth="1"/>
    <col min="9" max="9" width="17" style="12" bestFit="1" customWidth="1"/>
  </cols>
  <sheetData>
    <row r="1" spans="1:9" ht="28.8" x14ac:dyDescent="0.3">
      <c r="A1" s="14" t="s">
        <v>0</v>
      </c>
      <c r="B1" s="9" t="s">
        <v>1</v>
      </c>
      <c r="C1" s="9" t="s">
        <v>51</v>
      </c>
      <c r="D1" s="14" t="s">
        <v>1</v>
      </c>
      <c r="E1" s="9" t="s">
        <v>2</v>
      </c>
      <c r="F1" s="16" t="s">
        <v>52</v>
      </c>
      <c r="G1" s="7" t="s">
        <v>53</v>
      </c>
      <c r="H1" s="10" t="s">
        <v>54</v>
      </c>
      <c r="I1" s="10" t="s">
        <v>55</v>
      </c>
    </row>
    <row r="2" spans="1:9" x14ac:dyDescent="0.3">
      <c r="A2" s="2">
        <v>1</v>
      </c>
      <c r="B2" s="5">
        <v>10352986914</v>
      </c>
      <c r="C2" s="2">
        <v>5658</v>
      </c>
      <c r="D2" s="8" t="str">
        <f>CONCATENATE(LEFT(B2,2),REPT("*",5),RIGHT(B2,2))</f>
        <v>10*****14</v>
      </c>
      <c r="E2" s="3" t="s">
        <v>3</v>
      </c>
      <c r="F2" s="8" t="str">
        <f>CONCATENATE(LEFT(E2,2),REPT("*",LEN(E2)-2))</f>
        <v>BÜ***</v>
      </c>
      <c r="G2" s="8" t="s">
        <v>4</v>
      </c>
      <c r="H2" s="13" t="s">
        <v>56</v>
      </c>
      <c r="I2" s="11" t="s">
        <v>57</v>
      </c>
    </row>
    <row r="3" spans="1:9" x14ac:dyDescent="0.3">
      <c r="A3" s="2">
        <v>2</v>
      </c>
      <c r="B3" s="5">
        <v>10340779146</v>
      </c>
      <c r="C3" s="2">
        <v>5658</v>
      </c>
      <c r="D3" s="8" t="str">
        <f t="shared" ref="D3:D26" si="0">CONCATENATE(LEFT(B3,2),REPT("*",5),RIGHT(B3,2))</f>
        <v>10*****46</v>
      </c>
      <c r="E3" s="3" t="s">
        <v>5</v>
      </c>
      <c r="F3" s="8" t="str">
        <f t="shared" ref="F3:F26" si="1">CONCATENATE(LEFT(E3,2),REPT("*",LEN(E3)-2))</f>
        <v>EN****</v>
      </c>
      <c r="G3" s="3" t="s">
        <v>6</v>
      </c>
      <c r="H3" s="13" t="s">
        <v>56</v>
      </c>
      <c r="I3" s="11" t="s">
        <v>57</v>
      </c>
    </row>
    <row r="4" spans="1:9" x14ac:dyDescent="0.3">
      <c r="A4" s="2">
        <v>3</v>
      </c>
      <c r="B4" s="5">
        <v>10387435876</v>
      </c>
      <c r="C4" s="2">
        <v>5658</v>
      </c>
      <c r="D4" s="8" t="str">
        <f t="shared" si="0"/>
        <v>10*****76</v>
      </c>
      <c r="E4" s="3" t="s">
        <v>7</v>
      </c>
      <c r="F4" s="8" t="str">
        <f t="shared" si="1"/>
        <v>MU************</v>
      </c>
      <c r="G4" s="3" t="s">
        <v>8</v>
      </c>
      <c r="H4" s="13" t="s">
        <v>56</v>
      </c>
      <c r="I4" s="11" t="s">
        <v>57</v>
      </c>
    </row>
    <row r="5" spans="1:9" x14ac:dyDescent="0.3">
      <c r="A5" s="2">
        <v>4</v>
      </c>
      <c r="B5" s="5">
        <v>10603413862</v>
      </c>
      <c r="C5" s="2">
        <v>5658</v>
      </c>
      <c r="D5" s="8" t="str">
        <f t="shared" si="0"/>
        <v>10*****62</v>
      </c>
      <c r="E5" s="3" t="s">
        <v>9</v>
      </c>
      <c r="F5" s="8" t="str">
        <f t="shared" si="1"/>
        <v>BE**********</v>
      </c>
      <c r="G5" s="3" t="s">
        <v>10</v>
      </c>
      <c r="H5" s="13" t="s">
        <v>56</v>
      </c>
      <c r="I5" s="11" t="s">
        <v>57</v>
      </c>
    </row>
    <row r="6" spans="1:9" x14ac:dyDescent="0.3">
      <c r="A6" s="2">
        <v>5</v>
      </c>
      <c r="B6" s="5">
        <v>10216962412</v>
      </c>
      <c r="C6" s="2">
        <v>5658</v>
      </c>
      <c r="D6" s="8" t="str">
        <f t="shared" si="0"/>
        <v>10*****12</v>
      </c>
      <c r="E6" s="3" t="s">
        <v>11</v>
      </c>
      <c r="F6" s="8" t="str">
        <f t="shared" si="1"/>
        <v>İR***</v>
      </c>
      <c r="G6" s="3" t="s">
        <v>12</v>
      </c>
      <c r="H6" s="13" t="s">
        <v>56</v>
      </c>
      <c r="I6" s="11" t="s">
        <v>57</v>
      </c>
    </row>
    <row r="7" spans="1:9" x14ac:dyDescent="0.3">
      <c r="A7" s="2">
        <v>6</v>
      </c>
      <c r="B7" s="5">
        <v>40858498994</v>
      </c>
      <c r="C7" s="2">
        <v>5658</v>
      </c>
      <c r="D7" s="8" t="str">
        <f t="shared" si="0"/>
        <v>40*****94</v>
      </c>
      <c r="E7" s="3" t="s">
        <v>13</v>
      </c>
      <c r="F7" s="8" t="str">
        <f t="shared" si="1"/>
        <v>MU****</v>
      </c>
      <c r="G7" s="3" t="s">
        <v>14</v>
      </c>
      <c r="H7" s="13" t="s">
        <v>56</v>
      </c>
      <c r="I7" s="11" t="s">
        <v>57</v>
      </c>
    </row>
    <row r="8" spans="1:9" x14ac:dyDescent="0.3">
      <c r="A8" s="2">
        <v>7</v>
      </c>
      <c r="B8" s="5">
        <v>11374922492</v>
      </c>
      <c r="C8" s="2">
        <v>5658</v>
      </c>
      <c r="D8" s="8" t="str">
        <f t="shared" si="0"/>
        <v>11*****92</v>
      </c>
      <c r="E8" s="3" t="s">
        <v>15</v>
      </c>
      <c r="F8" s="8" t="str">
        <f t="shared" si="1"/>
        <v>CE****</v>
      </c>
      <c r="G8" s="3" t="s">
        <v>16</v>
      </c>
      <c r="H8" s="13" t="s">
        <v>56</v>
      </c>
      <c r="I8" s="11" t="s">
        <v>57</v>
      </c>
    </row>
    <row r="9" spans="1:9" x14ac:dyDescent="0.3">
      <c r="A9" s="2">
        <v>8</v>
      </c>
      <c r="B9" s="5">
        <v>10378949528</v>
      </c>
      <c r="C9" s="2">
        <v>5658</v>
      </c>
      <c r="D9" s="8" t="str">
        <f t="shared" si="0"/>
        <v>10*****28</v>
      </c>
      <c r="E9" s="3" t="s">
        <v>17</v>
      </c>
      <c r="F9" s="8" t="str">
        <f t="shared" si="1"/>
        <v>ME**********</v>
      </c>
      <c r="G9" s="3" t="s">
        <v>18</v>
      </c>
      <c r="H9" s="13" t="s">
        <v>56</v>
      </c>
      <c r="I9" s="11" t="s">
        <v>57</v>
      </c>
    </row>
    <row r="10" spans="1:9" x14ac:dyDescent="0.3">
      <c r="A10" s="2">
        <v>9</v>
      </c>
      <c r="B10" s="5">
        <v>10076804624</v>
      </c>
      <c r="C10" s="2">
        <v>5658</v>
      </c>
      <c r="D10" s="8" t="str">
        <f t="shared" si="0"/>
        <v>10*****24</v>
      </c>
      <c r="E10" s="3" t="s">
        <v>19</v>
      </c>
      <c r="F10" s="8" t="str">
        <f t="shared" si="1"/>
        <v>SE****</v>
      </c>
      <c r="G10" s="3" t="s">
        <v>20</v>
      </c>
      <c r="H10" s="13" t="s">
        <v>56</v>
      </c>
      <c r="I10" s="11" t="s">
        <v>57</v>
      </c>
    </row>
    <row r="11" spans="1:9" x14ac:dyDescent="0.3">
      <c r="A11" s="2">
        <v>10</v>
      </c>
      <c r="B11" s="5">
        <v>18343221778</v>
      </c>
      <c r="C11" s="2">
        <v>5658</v>
      </c>
      <c r="D11" s="8" t="str">
        <f t="shared" si="0"/>
        <v>18*****78</v>
      </c>
      <c r="E11" s="3" t="s">
        <v>21</v>
      </c>
      <c r="F11" s="8" t="str">
        <f t="shared" si="1"/>
        <v>FA****</v>
      </c>
      <c r="G11" s="3" t="s">
        <v>22</v>
      </c>
      <c r="H11" s="13" t="s">
        <v>56</v>
      </c>
      <c r="I11" s="11" t="s">
        <v>57</v>
      </c>
    </row>
    <row r="12" spans="1:9" x14ac:dyDescent="0.3">
      <c r="A12" s="2">
        <v>11</v>
      </c>
      <c r="B12" s="5">
        <v>10475364842</v>
      </c>
      <c r="C12" s="2">
        <v>5658</v>
      </c>
      <c r="D12" s="8" t="str">
        <f t="shared" si="0"/>
        <v>10*****42</v>
      </c>
      <c r="E12" s="3" t="s">
        <v>23</v>
      </c>
      <c r="F12" s="8" t="str">
        <f t="shared" si="1"/>
        <v>UĞ***</v>
      </c>
      <c r="G12" s="3" t="s">
        <v>24</v>
      </c>
      <c r="H12" s="13" t="s">
        <v>56</v>
      </c>
      <c r="I12" s="11" t="s">
        <v>57</v>
      </c>
    </row>
    <row r="13" spans="1:9" x14ac:dyDescent="0.3">
      <c r="A13" s="2">
        <v>12</v>
      </c>
      <c r="B13" s="5">
        <v>12559224448</v>
      </c>
      <c r="C13" s="2">
        <v>5658</v>
      </c>
      <c r="D13" s="8" t="str">
        <f t="shared" si="0"/>
        <v>12*****48</v>
      </c>
      <c r="E13" s="3" t="s">
        <v>25</v>
      </c>
      <c r="F13" s="8" t="str">
        <f t="shared" si="1"/>
        <v>MU**********</v>
      </c>
      <c r="G13" s="3" t="s">
        <v>26</v>
      </c>
      <c r="H13" s="13" t="s">
        <v>56</v>
      </c>
      <c r="I13" s="11" t="s">
        <v>57</v>
      </c>
    </row>
    <row r="14" spans="1:9" x14ac:dyDescent="0.3">
      <c r="A14" s="2">
        <v>13</v>
      </c>
      <c r="B14" s="5">
        <v>12871239496</v>
      </c>
      <c r="C14" s="2">
        <v>5658</v>
      </c>
      <c r="D14" s="8" t="str">
        <f t="shared" si="0"/>
        <v>12*****96</v>
      </c>
      <c r="E14" s="3" t="s">
        <v>27</v>
      </c>
      <c r="F14" s="8" t="str">
        <f t="shared" si="1"/>
        <v>İS*****</v>
      </c>
      <c r="G14" s="3" t="s">
        <v>28</v>
      </c>
      <c r="H14" s="13" t="s">
        <v>56</v>
      </c>
      <c r="I14" s="11" t="s">
        <v>57</v>
      </c>
    </row>
    <row r="15" spans="1:9" x14ac:dyDescent="0.3">
      <c r="A15" s="2">
        <v>14</v>
      </c>
      <c r="B15" s="5">
        <v>10213672710</v>
      </c>
      <c r="C15" s="2">
        <v>5658</v>
      </c>
      <c r="D15" s="8" t="str">
        <f t="shared" si="0"/>
        <v>10*****10</v>
      </c>
      <c r="E15" s="3" t="s">
        <v>29</v>
      </c>
      <c r="F15" s="8" t="str">
        <f t="shared" si="1"/>
        <v>AL*****</v>
      </c>
      <c r="G15" s="3" t="s">
        <v>8</v>
      </c>
      <c r="H15" s="13" t="s">
        <v>56</v>
      </c>
      <c r="I15" s="11" t="s">
        <v>57</v>
      </c>
    </row>
    <row r="16" spans="1:9" x14ac:dyDescent="0.3">
      <c r="A16" s="2">
        <v>15</v>
      </c>
      <c r="B16" s="5">
        <v>10186950730</v>
      </c>
      <c r="C16" s="2">
        <v>5658</v>
      </c>
      <c r="D16" s="8" t="str">
        <f t="shared" si="0"/>
        <v>10*****30</v>
      </c>
      <c r="E16" s="3" t="s">
        <v>30</v>
      </c>
      <c r="F16" s="8" t="str">
        <f t="shared" si="1"/>
        <v>FA****</v>
      </c>
      <c r="G16" s="3" t="s">
        <v>31</v>
      </c>
      <c r="H16" s="13" t="s">
        <v>56</v>
      </c>
      <c r="I16" s="11" t="s">
        <v>57</v>
      </c>
    </row>
    <row r="17" spans="1:9" x14ac:dyDescent="0.3">
      <c r="A17" s="2">
        <v>16</v>
      </c>
      <c r="B17" s="5">
        <v>10921331906</v>
      </c>
      <c r="C17" s="2">
        <v>5658</v>
      </c>
      <c r="D17" s="8" t="str">
        <f t="shared" si="0"/>
        <v>10*****06</v>
      </c>
      <c r="E17" s="3" t="s">
        <v>32</v>
      </c>
      <c r="F17" s="8" t="str">
        <f t="shared" si="1"/>
        <v>İL*********</v>
      </c>
      <c r="G17" s="3" t="s">
        <v>33</v>
      </c>
      <c r="H17" s="13" t="s">
        <v>56</v>
      </c>
      <c r="I17" s="11" t="s">
        <v>57</v>
      </c>
    </row>
    <row r="18" spans="1:9" x14ac:dyDescent="0.3">
      <c r="A18" s="2">
        <v>17</v>
      </c>
      <c r="B18" s="5">
        <v>10886941052</v>
      </c>
      <c r="C18" s="2">
        <v>5658</v>
      </c>
      <c r="D18" s="8" t="str">
        <f t="shared" si="0"/>
        <v>10*****52</v>
      </c>
      <c r="E18" s="3" t="s">
        <v>34</v>
      </c>
      <c r="F18" s="8" t="str">
        <f t="shared" si="1"/>
        <v>AK***</v>
      </c>
      <c r="G18" s="3" t="s">
        <v>35</v>
      </c>
      <c r="H18" s="13" t="s">
        <v>56</v>
      </c>
      <c r="I18" s="11" t="s">
        <v>57</v>
      </c>
    </row>
    <row r="19" spans="1:9" x14ac:dyDescent="0.3">
      <c r="A19" s="2">
        <v>18</v>
      </c>
      <c r="B19" s="5">
        <v>16214361486</v>
      </c>
      <c r="C19" s="2">
        <v>5658</v>
      </c>
      <c r="D19" s="8" t="str">
        <f t="shared" si="0"/>
        <v>16*****86</v>
      </c>
      <c r="E19" s="3" t="s">
        <v>36</v>
      </c>
      <c r="F19" s="8" t="str">
        <f t="shared" si="1"/>
        <v>ME******</v>
      </c>
      <c r="G19" s="3" t="s">
        <v>37</v>
      </c>
      <c r="H19" s="13" t="s">
        <v>56</v>
      </c>
      <c r="I19" s="11" t="s">
        <v>57</v>
      </c>
    </row>
    <row r="20" spans="1:9" x14ac:dyDescent="0.3">
      <c r="A20" s="2">
        <v>19</v>
      </c>
      <c r="B20" s="5">
        <v>28987930400</v>
      </c>
      <c r="C20" s="2">
        <v>5658</v>
      </c>
      <c r="D20" s="8" t="str">
        <f t="shared" si="0"/>
        <v>28*****00</v>
      </c>
      <c r="E20" s="3" t="s">
        <v>38</v>
      </c>
      <c r="F20" s="8" t="str">
        <f t="shared" si="1"/>
        <v>SE****</v>
      </c>
      <c r="G20" s="3" t="s">
        <v>39</v>
      </c>
      <c r="H20" s="13" t="s">
        <v>56</v>
      </c>
      <c r="I20" s="11" t="s">
        <v>57</v>
      </c>
    </row>
    <row r="21" spans="1:9" x14ac:dyDescent="0.3">
      <c r="A21" s="2">
        <v>20</v>
      </c>
      <c r="B21" s="5">
        <v>10324491644</v>
      </c>
      <c r="C21" s="2">
        <v>5658</v>
      </c>
      <c r="D21" s="8" t="str">
        <f t="shared" si="0"/>
        <v>10*****44</v>
      </c>
      <c r="E21" s="3" t="s">
        <v>40</v>
      </c>
      <c r="F21" s="8" t="str">
        <f t="shared" si="1"/>
        <v>ÜM**********</v>
      </c>
      <c r="G21" s="3" t="s">
        <v>41</v>
      </c>
      <c r="H21" s="13" t="s">
        <v>56</v>
      </c>
      <c r="I21" s="11" t="s">
        <v>57</v>
      </c>
    </row>
    <row r="22" spans="1:9" x14ac:dyDescent="0.3">
      <c r="A22" s="2">
        <v>21</v>
      </c>
      <c r="B22" s="5">
        <v>10409842132</v>
      </c>
      <c r="C22" s="2">
        <v>5658</v>
      </c>
      <c r="D22" s="8" t="str">
        <f t="shared" si="0"/>
        <v>10*****32</v>
      </c>
      <c r="E22" s="3" t="s">
        <v>42</v>
      </c>
      <c r="F22" s="8" t="str">
        <f t="shared" si="1"/>
        <v>ŞE*********</v>
      </c>
      <c r="G22" s="3" t="s">
        <v>43</v>
      </c>
      <c r="H22" s="13" t="s">
        <v>56</v>
      </c>
      <c r="I22" s="11" t="s">
        <v>57</v>
      </c>
    </row>
    <row r="23" spans="1:9" x14ac:dyDescent="0.3">
      <c r="A23" s="2">
        <v>22</v>
      </c>
      <c r="B23" s="5">
        <v>10040495452</v>
      </c>
      <c r="C23" s="2">
        <v>5658</v>
      </c>
      <c r="D23" s="8" t="str">
        <f t="shared" si="0"/>
        <v>10*****52</v>
      </c>
      <c r="E23" s="3" t="s">
        <v>44</v>
      </c>
      <c r="F23" s="8" t="str">
        <f t="shared" si="1"/>
        <v>ES***</v>
      </c>
      <c r="G23" s="3" t="s">
        <v>45</v>
      </c>
      <c r="H23" s="13" t="s">
        <v>56</v>
      </c>
      <c r="I23" s="11" t="s">
        <v>57</v>
      </c>
    </row>
    <row r="24" spans="1:9" x14ac:dyDescent="0.3">
      <c r="A24" s="2">
        <v>23</v>
      </c>
      <c r="B24" s="5">
        <v>64237173968</v>
      </c>
      <c r="C24" s="2">
        <v>5658</v>
      </c>
      <c r="D24" s="8" t="str">
        <f t="shared" si="0"/>
        <v>64*****68</v>
      </c>
      <c r="E24" s="3" t="s">
        <v>46</v>
      </c>
      <c r="F24" s="8" t="str">
        <f t="shared" si="1"/>
        <v>AB*********</v>
      </c>
      <c r="G24" s="3" t="s">
        <v>6</v>
      </c>
      <c r="H24" s="13" t="s">
        <v>56</v>
      </c>
      <c r="I24" s="11" t="s">
        <v>57</v>
      </c>
    </row>
    <row r="25" spans="1:9" x14ac:dyDescent="0.3">
      <c r="A25" s="2">
        <v>24</v>
      </c>
      <c r="B25" s="5">
        <v>49942025184</v>
      </c>
      <c r="C25" s="2">
        <v>5658</v>
      </c>
      <c r="D25" s="8" t="str">
        <f t="shared" si="0"/>
        <v>49*****84</v>
      </c>
      <c r="E25" s="3" t="s">
        <v>47</v>
      </c>
      <c r="F25" s="8" t="str">
        <f t="shared" si="1"/>
        <v>HA*****</v>
      </c>
      <c r="G25" s="3" t="s">
        <v>48</v>
      </c>
      <c r="H25" s="13" t="s">
        <v>56</v>
      </c>
      <c r="I25" s="11" t="s">
        <v>57</v>
      </c>
    </row>
    <row r="26" spans="1:9" x14ac:dyDescent="0.3">
      <c r="A26" s="2">
        <v>25</v>
      </c>
      <c r="B26" s="5">
        <v>10952802782</v>
      </c>
      <c r="C26" s="2">
        <v>5658</v>
      </c>
      <c r="D26" s="8" t="str">
        <f t="shared" si="0"/>
        <v>10*****82</v>
      </c>
      <c r="E26" s="3" t="s">
        <v>49</v>
      </c>
      <c r="F26" s="8" t="str">
        <f t="shared" si="1"/>
        <v>ME****</v>
      </c>
      <c r="G26" s="3" t="s">
        <v>50</v>
      </c>
      <c r="H26" s="13" t="s">
        <v>56</v>
      </c>
      <c r="I26" s="11" t="s">
        <v>57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&amp;CBURSA ULUDAĞ ÜNİVERSİTESİ YENİŞEHİR İBRAHİM ORHAN MESLEK YÜKSEKOKULU 
KURA ÇIKIŞ ASİL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L3" sqref="L3"/>
    </sheetView>
  </sheetViews>
  <sheetFormatPr defaultRowHeight="14.4" x14ac:dyDescent="0.3"/>
  <cols>
    <col min="1" max="1" width="8" bestFit="1" customWidth="1"/>
    <col min="2" max="2" width="13.109375" bestFit="1" customWidth="1"/>
    <col min="3" max="3" width="12" hidden="1" customWidth="1"/>
    <col min="4" max="4" width="13.6640625" style="15" customWidth="1"/>
    <col min="5" max="5" width="24.6640625" hidden="1" customWidth="1"/>
    <col min="6" max="6" width="13.109375" style="15" customWidth="1"/>
    <col min="7" max="7" width="11.33203125" bestFit="1" customWidth="1"/>
    <col min="8" max="8" width="14.44140625" style="12" customWidth="1"/>
    <col min="9" max="9" width="17.44140625" customWidth="1"/>
  </cols>
  <sheetData>
    <row r="1" spans="1:9" ht="28.8" x14ac:dyDescent="0.3">
      <c r="A1" s="4" t="s">
        <v>0</v>
      </c>
      <c r="B1" s="4" t="s">
        <v>51</v>
      </c>
      <c r="C1" s="1"/>
      <c r="D1" s="16" t="s">
        <v>1</v>
      </c>
      <c r="E1" s="4" t="s">
        <v>2</v>
      </c>
      <c r="F1" s="18" t="s">
        <v>295</v>
      </c>
      <c r="G1" s="19" t="s">
        <v>53</v>
      </c>
      <c r="H1" s="10" t="s">
        <v>54</v>
      </c>
      <c r="I1" s="17" t="s">
        <v>55</v>
      </c>
    </row>
    <row r="2" spans="1:9" x14ac:dyDescent="0.3">
      <c r="A2" s="2">
        <v>1</v>
      </c>
      <c r="B2" s="2">
        <v>5658</v>
      </c>
      <c r="C2" s="5">
        <v>27550239216</v>
      </c>
      <c r="D2" s="8" t="str">
        <f t="shared" ref="D2:D33" si="0">CONCATENATE(LEFT(C2,2),REPT("*",5),RIGHT(C2,2))</f>
        <v>27*****16</v>
      </c>
      <c r="E2" s="3" t="s">
        <v>58</v>
      </c>
      <c r="F2" s="8" t="str">
        <f>CONCATENATE(LEFT(E2,2),REPT("*",LEN(E2)-2))</f>
        <v>EL***</v>
      </c>
      <c r="G2" s="1" t="s">
        <v>59</v>
      </c>
      <c r="H2" s="13" t="s">
        <v>212</v>
      </c>
      <c r="I2" s="11" t="s">
        <v>57</v>
      </c>
    </row>
    <row r="3" spans="1:9" x14ac:dyDescent="0.3">
      <c r="A3" s="2">
        <v>2</v>
      </c>
      <c r="B3" s="2">
        <v>5658</v>
      </c>
      <c r="C3" s="5">
        <v>16540930356</v>
      </c>
      <c r="D3" s="8" t="str">
        <f t="shared" si="0"/>
        <v>16*****56</v>
      </c>
      <c r="E3" s="3" t="s">
        <v>60</v>
      </c>
      <c r="F3" s="8" t="str">
        <f t="shared" ref="F3:F66" si="1">CONCATENATE(LEFT(E3,2),REPT("*",LEN(E3)-2))</f>
        <v>SE******</v>
      </c>
      <c r="G3" s="1" t="s">
        <v>61</v>
      </c>
      <c r="H3" s="13" t="s">
        <v>213</v>
      </c>
      <c r="I3" s="11" t="s">
        <v>57</v>
      </c>
    </row>
    <row r="4" spans="1:9" x14ac:dyDescent="0.3">
      <c r="A4" s="2">
        <v>3</v>
      </c>
      <c r="B4" s="2">
        <v>5658</v>
      </c>
      <c r="C4" s="5">
        <v>19915435692</v>
      </c>
      <c r="D4" s="8" t="str">
        <f t="shared" si="0"/>
        <v>19*****92</v>
      </c>
      <c r="E4" s="3" t="s">
        <v>62</v>
      </c>
      <c r="F4" s="8" t="str">
        <f t="shared" si="1"/>
        <v>SU******</v>
      </c>
      <c r="G4" s="1" t="s">
        <v>63</v>
      </c>
      <c r="H4" s="13" t="s">
        <v>214</v>
      </c>
      <c r="I4" s="11" t="s">
        <v>57</v>
      </c>
    </row>
    <row r="5" spans="1:9" x14ac:dyDescent="0.3">
      <c r="A5" s="2">
        <v>4</v>
      </c>
      <c r="B5" s="2">
        <v>5658</v>
      </c>
      <c r="C5" s="5">
        <v>14908997096</v>
      </c>
      <c r="D5" s="8" t="str">
        <f t="shared" si="0"/>
        <v>14*****96</v>
      </c>
      <c r="E5" s="3" t="s">
        <v>64</v>
      </c>
      <c r="F5" s="8" t="str">
        <f t="shared" si="1"/>
        <v>EN***</v>
      </c>
      <c r="G5" s="1" t="s">
        <v>65</v>
      </c>
      <c r="H5" s="13" t="s">
        <v>215</v>
      </c>
      <c r="I5" s="11" t="s">
        <v>57</v>
      </c>
    </row>
    <row r="6" spans="1:9" x14ac:dyDescent="0.3">
      <c r="A6" s="2">
        <v>5</v>
      </c>
      <c r="B6" s="2">
        <v>5658</v>
      </c>
      <c r="C6" s="5">
        <v>10171539186</v>
      </c>
      <c r="D6" s="8" t="str">
        <f t="shared" si="0"/>
        <v>10*****86</v>
      </c>
      <c r="E6" s="3" t="s">
        <v>66</v>
      </c>
      <c r="F6" s="8" t="str">
        <f t="shared" si="1"/>
        <v>AY*******</v>
      </c>
      <c r="G6" s="1" t="s">
        <v>67</v>
      </c>
      <c r="H6" s="13" t="s">
        <v>216</v>
      </c>
      <c r="I6" s="11" t="s">
        <v>57</v>
      </c>
    </row>
    <row r="7" spans="1:9" x14ac:dyDescent="0.3">
      <c r="A7" s="2">
        <v>6</v>
      </c>
      <c r="B7" s="2">
        <v>5658</v>
      </c>
      <c r="C7" s="5">
        <v>35998661940</v>
      </c>
      <c r="D7" s="8" t="str">
        <f t="shared" si="0"/>
        <v>35*****40</v>
      </c>
      <c r="E7" s="3" t="s">
        <v>68</v>
      </c>
      <c r="F7" s="8" t="str">
        <f t="shared" si="1"/>
        <v>SE******</v>
      </c>
      <c r="G7" s="1" t="s">
        <v>69</v>
      </c>
      <c r="H7" s="13" t="s">
        <v>217</v>
      </c>
      <c r="I7" s="11" t="s">
        <v>57</v>
      </c>
    </row>
    <row r="8" spans="1:9" x14ac:dyDescent="0.3">
      <c r="A8" s="2">
        <v>7</v>
      </c>
      <c r="B8" s="2">
        <v>5658</v>
      </c>
      <c r="C8" s="5">
        <v>10527180666</v>
      </c>
      <c r="D8" s="8" t="str">
        <f t="shared" si="0"/>
        <v>10*****66</v>
      </c>
      <c r="E8" s="3" t="s">
        <v>70</v>
      </c>
      <c r="F8" s="8" t="str">
        <f t="shared" si="1"/>
        <v>KE*****</v>
      </c>
      <c r="G8" s="1" t="s">
        <v>71</v>
      </c>
      <c r="H8" s="13" t="s">
        <v>218</v>
      </c>
      <c r="I8" s="11" t="s">
        <v>57</v>
      </c>
    </row>
    <row r="9" spans="1:9" x14ac:dyDescent="0.3">
      <c r="A9" s="2">
        <v>8</v>
      </c>
      <c r="B9" s="2">
        <v>5658</v>
      </c>
      <c r="C9" s="5">
        <v>25546833646</v>
      </c>
      <c r="D9" s="8" t="str">
        <f t="shared" si="0"/>
        <v>25*****46</v>
      </c>
      <c r="E9" s="3" t="s">
        <v>72</v>
      </c>
      <c r="F9" s="8" t="str">
        <f t="shared" si="1"/>
        <v>FA****</v>
      </c>
      <c r="G9" s="1" t="s">
        <v>73</v>
      </c>
      <c r="H9" s="13" t="s">
        <v>219</v>
      </c>
      <c r="I9" s="11" t="s">
        <v>57</v>
      </c>
    </row>
    <row r="10" spans="1:9" x14ac:dyDescent="0.3">
      <c r="A10" s="2">
        <v>9</v>
      </c>
      <c r="B10" s="2">
        <v>5658</v>
      </c>
      <c r="C10" s="5">
        <v>10258815998</v>
      </c>
      <c r="D10" s="8" t="str">
        <f t="shared" si="0"/>
        <v>10*****98</v>
      </c>
      <c r="E10" s="3" t="s">
        <v>74</v>
      </c>
      <c r="F10" s="8" t="str">
        <f t="shared" si="1"/>
        <v>AR***</v>
      </c>
      <c r="G10" s="1" t="s">
        <v>75</v>
      </c>
      <c r="H10" s="13" t="s">
        <v>220</v>
      </c>
      <c r="I10" s="11" t="s">
        <v>57</v>
      </c>
    </row>
    <row r="11" spans="1:9" x14ac:dyDescent="0.3">
      <c r="A11" s="2">
        <v>10</v>
      </c>
      <c r="B11" s="2">
        <v>5658</v>
      </c>
      <c r="C11" s="5">
        <v>23159102722</v>
      </c>
      <c r="D11" s="8" t="str">
        <f t="shared" si="0"/>
        <v>23*****22</v>
      </c>
      <c r="E11" s="3" t="s">
        <v>76</v>
      </c>
      <c r="F11" s="8" t="str">
        <f t="shared" si="1"/>
        <v>İL**********</v>
      </c>
      <c r="G11" s="1" t="s">
        <v>77</v>
      </c>
      <c r="H11" s="13" t="s">
        <v>221</v>
      </c>
      <c r="I11" s="11" t="s">
        <v>57</v>
      </c>
    </row>
    <row r="12" spans="1:9" x14ac:dyDescent="0.3">
      <c r="A12" s="2">
        <v>11</v>
      </c>
      <c r="B12" s="2">
        <v>5658</v>
      </c>
      <c r="C12" s="5">
        <v>10211325274</v>
      </c>
      <c r="D12" s="8" t="str">
        <f t="shared" si="0"/>
        <v>10*****74</v>
      </c>
      <c r="E12" s="3" t="s">
        <v>78</v>
      </c>
      <c r="F12" s="8" t="str">
        <f t="shared" si="1"/>
        <v>AL*******</v>
      </c>
      <c r="G12" s="1" t="s">
        <v>79</v>
      </c>
      <c r="H12" s="13" t="s">
        <v>222</v>
      </c>
      <c r="I12" s="11" t="s">
        <v>57</v>
      </c>
    </row>
    <row r="13" spans="1:9" x14ac:dyDescent="0.3">
      <c r="A13" s="2">
        <v>12</v>
      </c>
      <c r="B13" s="2">
        <v>5658</v>
      </c>
      <c r="C13" s="5">
        <v>11293192020</v>
      </c>
      <c r="D13" s="8" t="str">
        <f t="shared" si="0"/>
        <v>11*****20</v>
      </c>
      <c r="E13" s="3" t="s">
        <v>80</v>
      </c>
      <c r="F13" s="8" t="str">
        <f t="shared" si="1"/>
        <v>YA****</v>
      </c>
      <c r="G13" s="1" t="s">
        <v>81</v>
      </c>
      <c r="H13" s="13" t="s">
        <v>223</v>
      </c>
      <c r="I13" s="11" t="s">
        <v>57</v>
      </c>
    </row>
    <row r="14" spans="1:9" x14ac:dyDescent="0.3">
      <c r="A14" s="2">
        <v>13</v>
      </c>
      <c r="B14" s="2">
        <v>5658</v>
      </c>
      <c r="C14" s="5">
        <v>45473032660</v>
      </c>
      <c r="D14" s="8" t="str">
        <f t="shared" si="0"/>
        <v>45*****60</v>
      </c>
      <c r="E14" s="3" t="s">
        <v>82</v>
      </c>
      <c r="F14" s="8" t="str">
        <f t="shared" si="1"/>
        <v>Zİ****</v>
      </c>
      <c r="G14" s="1" t="s">
        <v>43</v>
      </c>
      <c r="H14" s="13" t="s">
        <v>224</v>
      </c>
      <c r="I14" s="11" t="s">
        <v>57</v>
      </c>
    </row>
    <row r="15" spans="1:9" x14ac:dyDescent="0.3">
      <c r="A15" s="2">
        <v>14</v>
      </c>
      <c r="B15" s="2">
        <v>5658</v>
      </c>
      <c r="C15" s="5">
        <v>10181355486</v>
      </c>
      <c r="D15" s="8" t="str">
        <f t="shared" si="0"/>
        <v>10*****86</v>
      </c>
      <c r="E15" s="3" t="s">
        <v>83</v>
      </c>
      <c r="F15" s="8" t="str">
        <f t="shared" si="1"/>
        <v>GA*****</v>
      </c>
      <c r="G15" s="1" t="s">
        <v>84</v>
      </c>
      <c r="H15" s="13" t="s">
        <v>225</v>
      </c>
      <c r="I15" s="11" t="s">
        <v>57</v>
      </c>
    </row>
    <row r="16" spans="1:9" x14ac:dyDescent="0.3">
      <c r="A16" s="2">
        <v>15</v>
      </c>
      <c r="B16" s="2">
        <v>5658</v>
      </c>
      <c r="C16" s="5">
        <v>10135943400</v>
      </c>
      <c r="D16" s="8" t="str">
        <f t="shared" si="0"/>
        <v>10*****00</v>
      </c>
      <c r="E16" s="3" t="s">
        <v>85</v>
      </c>
      <c r="F16" s="8" t="str">
        <f t="shared" si="1"/>
        <v>SA************</v>
      </c>
      <c r="G16" s="1" t="s">
        <v>86</v>
      </c>
      <c r="H16" s="13" t="s">
        <v>226</v>
      </c>
      <c r="I16" s="11" t="s">
        <v>57</v>
      </c>
    </row>
    <row r="17" spans="1:9" x14ac:dyDescent="0.3">
      <c r="A17" s="2">
        <v>16</v>
      </c>
      <c r="B17" s="2">
        <v>5658</v>
      </c>
      <c r="C17" s="5">
        <v>34330142314</v>
      </c>
      <c r="D17" s="8" t="str">
        <f t="shared" si="0"/>
        <v>34*****14</v>
      </c>
      <c r="E17" s="3" t="s">
        <v>87</v>
      </c>
      <c r="F17" s="8" t="str">
        <f t="shared" si="1"/>
        <v>BU****</v>
      </c>
      <c r="G17" s="1" t="s">
        <v>88</v>
      </c>
      <c r="H17" s="13" t="s">
        <v>227</v>
      </c>
      <c r="I17" s="11" t="s">
        <v>57</v>
      </c>
    </row>
    <row r="18" spans="1:9" x14ac:dyDescent="0.3">
      <c r="A18" s="2">
        <v>17</v>
      </c>
      <c r="B18" s="2">
        <v>5658</v>
      </c>
      <c r="C18" s="5">
        <v>11214094440</v>
      </c>
      <c r="D18" s="8" t="str">
        <f t="shared" si="0"/>
        <v>11*****40</v>
      </c>
      <c r="E18" s="3" t="s">
        <v>89</v>
      </c>
      <c r="F18" s="8" t="str">
        <f t="shared" si="1"/>
        <v>BÜ****</v>
      </c>
      <c r="G18" s="1" t="s">
        <v>90</v>
      </c>
      <c r="H18" s="13" t="s">
        <v>228</v>
      </c>
      <c r="I18" s="11" t="s">
        <v>57</v>
      </c>
    </row>
    <row r="19" spans="1:9" x14ac:dyDescent="0.3">
      <c r="A19" s="2">
        <v>18</v>
      </c>
      <c r="B19" s="2">
        <v>5658</v>
      </c>
      <c r="C19" s="5">
        <v>10133796572</v>
      </c>
      <c r="D19" s="8" t="str">
        <f t="shared" si="0"/>
        <v>10*****72</v>
      </c>
      <c r="E19" s="3" t="s">
        <v>30</v>
      </c>
      <c r="F19" s="8" t="str">
        <f t="shared" si="1"/>
        <v>FA****</v>
      </c>
      <c r="G19" s="1" t="s">
        <v>91</v>
      </c>
      <c r="H19" s="13" t="s">
        <v>229</v>
      </c>
      <c r="I19" s="11" t="s">
        <v>57</v>
      </c>
    </row>
    <row r="20" spans="1:9" x14ac:dyDescent="0.3">
      <c r="A20" s="2">
        <v>19</v>
      </c>
      <c r="B20" s="2">
        <v>5658</v>
      </c>
      <c r="C20" s="5">
        <v>10042142408</v>
      </c>
      <c r="D20" s="8" t="str">
        <f t="shared" si="0"/>
        <v>10*****08</v>
      </c>
      <c r="E20" s="3" t="s">
        <v>92</v>
      </c>
      <c r="F20" s="8" t="str">
        <f t="shared" si="1"/>
        <v>SE******</v>
      </c>
      <c r="G20" s="1" t="s">
        <v>93</v>
      </c>
      <c r="H20" s="13" t="s">
        <v>230</v>
      </c>
      <c r="I20" s="11" t="s">
        <v>57</v>
      </c>
    </row>
    <row r="21" spans="1:9" x14ac:dyDescent="0.3">
      <c r="A21" s="2">
        <v>20</v>
      </c>
      <c r="B21" s="2">
        <v>5658</v>
      </c>
      <c r="C21" s="5">
        <v>43996265510</v>
      </c>
      <c r="D21" s="8" t="str">
        <f t="shared" si="0"/>
        <v>43*****10</v>
      </c>
      <c r="E21" s="3" t="s">
        <v>94</v>
      </c>
      <c r="F21" s="8" t="str">
        <f t="shared" si="1"/>
        <v>RA****</v>
      </c>
      <c r="G21" s="1" t="s">
        <v>14</v>
      </c>
      <c r="H21" s="13" t="s">
        <v>231</v>
      </c>
      <c r="I21" s="11" t="s">
        <v>57</v>
      </c>
    </row>
    <row r="22" spans="1:9" x14ac:dyDescent="0.3">
      <c r="A22" s="2">
        <v>21</v>
      </c>
      <c r="B22" s="2">
        <v>5658</v>
      </c>
      <c r="C22" s="5">
        <v>10469387086</v>
      </c>
      <c r="D22" s="8" t="str">
        <f t="shared" si="0"/>
        <v>10*****86</v>
      </c>
      <c r="E22" s="3" t="s">
        <v>95</v>
      </c>
      <c r="F22" s="8" t="str">
        <f t="shared" si="1"/>
        <v>HA****</v>
      </c>
      <c r="G22" s="1" t="s">
        <v>96</v>
      </c>
      <c r="H22" s="13" t="s">
        <v>232</v>
      </c>
      <c r="I22" s="11" t="s">
        <v>57</v>
      </c>
    </row>
    <row r="23" spans="1:9" x14ac:dyDescent="0.3">
      <c r="A23" s="2">
        <v>22</v>
      </c>
      <c r="B23" s="2">
        <v>5658</v>
      </c>
      <c r="C23" s="5">
        <v>29176340710</v>
      </c>
      <c r="D23" s="8" t="str">
        <f t="shared" si="0"/>
        <v>29*****10</v>
      </c>
      <c r="E23" s="3" t="s">
        <v>97</v>
      </c>
      <c r="F23" s="8" t="str">
        <f t="shared" si="1"/>
        <v>BE*******</v>
      </c>
      <c r="G23" s="1" t="s">
        <v>98</v>
      </c>
      <c r="H23" s="13" t="s">
        <v>233</v>
      </c>
      <c r="I23" s="11" t="s">
        <v>57</v>
      </c>
    </row>
    <row r="24" spans="1:9" x14ac:dyDescent="0.3">
      <c r="A24" s="2">
        <v>23</v>
      </c>
      <c r="B24" s="2">
        <v>5658</v>
      </c>
      <c r="C24" s="5">
        <v>10075989278</v>
      </c>
      <c r="D24" s="8" t="str">
        <f t="shared" si="0"/>
        <v>10*****78</v>
      </c>
      <c r="E24" s="3" t="s">
        <v>99</v>
      </c>
      <c r="F24" s="8" t="str">
        <f t="shared" si="1"/>
        <v>FA**********</v>
      </c>
      <c r="G24" s="1" t="s">
        <v>22</v>
      </c>
      <c r="H24" s="13" t="s">
        <v>234</v>
      </c>
      <c r="I24" s="11" t="s">
        <v>57</v>
      </c>
    </row>
    <row r="25" spans="1:9" x14ac:dyDescent="0.3">
      <c r="A25" s="2">
        <v>24</v>
      </c>
      <c r="B25" s="2">
        <v>5658</v>
      </c>
      <c r="C25" s="5">
        <v>11484136154</v>
      </c>
      <c r="D25" s="8" t="str">
        <f t="shared" si="0"/>
        <v>11*****54</v>
      </c>
      <c r="E25" s="3" t="s">
        <v>100</v>
      </c>
      <c r="F25" s="8" t="str">
        <f t="shared" si="1"/>
        <v>ME*****</v>
      </c>
      <c r="G25" s="1" t="s">
        <v>101</v>
      </c>
      <c r="H25" s="13" t="s">
        <v>235</v>
      </c>
      <c r="I25" s="11" t="s">
        <v>57</v>
      </c>
    </row>
    <row r="26" spans="1:9" x14ac:dyDescent="0.3">
      <c r="A26" s="2">
        <v>25</v>
      </c>
      <c r="B26" s="2">
        <v>5658</v>
      </c>
      <c r="C26" s="5">
        <v>12610536688</v>
      </c>
      <c r="D26" s="8" t="str">
        <f t="shared" si="0"/>
        <v>12*****88</v>
      </c>
      <c r="E26" s="3" t="s">
        <v>102</v>
      </c>
      <c r="F26" s="8" t="str">
        <f t="shared" si="1"/>
        <v>Çİ****</v>
      </c>
      <c r="G26" s="1" t="s">
        <v>103</v>
      </c>
      <c r="H26" s="13" t="s">
        <v>236</v>
      </c>
      <c r="I26" s="11" t="s">
        <v>57</v>
      </c>
    </row>
    <row r="27" spans="1:9" x14ac:dyDescent="0.3">
      <c r="A27" s="2">
        <v>26</v>
      </c>
      <c r="B27" s="2">
        <v>5658</v>
      </c>
      <c r="C27" s="5">
        <v>35404892296</v>
      </c>
      <c r="D27" s="8" t="str">
        <f t="shared" si="0"/>
        <v>35*****96</v>
      </c>
      <c r="E27" s="3" t="s">
        <v>104</v>
      </c>
      <c r="F27" s="8" t="str">
        <f t="shared" si="1"/>
        <v>İR*********</v>
      </c>
      <c r="G27" s="1" t="s">
        <v>105</v>
      </c>
      <c r="H27" s="13" t="s">
        <v>237</v>
      </c>
      <c r="I27" s="11" t="s">
        <v>57</v>
      </c>
    </row>
    <row r="28" spans="1:9" x14ac:dyDescent="0.3">
      <c r="A28" s="2">
        <v>27</v>
      </c>
      <c r="B28" s="2">
        <v>5658</v>
      </c>
      <c r="C28" s="6">
        <v>10291974980</v>
      </c>
      <c r="D28" s="8" t="str">
        <f t="shared" si="0"/>
        <v>10*****80</v>
      </c>
      <c r="E28" s="1" t="s">
        <v>106</v>
      </c>
      <c r="F28" s="8" t="str">
        <f t="shared" si="1"/>
        <v>IL*********</v>
      </c>
      <c r="G28" s="1" t="s">
        <v>107</v>
      </c>
      <c r="H28" s="13" t="s">
        <v>238</v>
      </c>
      <c r="I28" s="11" t="s">
        <v>57</v>
      </c>
    </row>
    <row r="29" spans="1:9" x14ac:dyDescent="0.3">
      <c r="A29" s="2">
        <v>28</v>
      </c>
      <c r="B29" s="2">
        <v>5658</v>
      </c>
      <c r="C29" s="6">
        <v>34454363732</v>
      </c>
      <c r="D29" s="8" t="str">
        <f t="shared" si="0"/>
        <v>34*****32</v>
      </c>
      <c r="E29" s="1" t="s">
        <v>108</v>
      </c>
      <c r="F29" s="8" t="str">
        <f t="shared" si="1"/>
        <v>GA****</v>
      </c>
      <c r="G29" s="1" t="s">
        <v>109</v>
      </c>
      <c r="H29" s="13" t="s">
        <v>239</v>
      </c>
      <c r="I29" s="11" t="s">
        <v>57</v>
      </c>
    </row>
    <row r="30" spans="1:9" x14ac:dyDescent="0.3">
      <c r="A30" s="2">
        <v>29</v>
      </c>
      <c r="B30" s="2">
        <v>5658</v>
      </c>
      <c r="C30" s="6">
        <v>10045845030</v>
      </c>
      <c r="D30" s="8" t="str">
        <f t="shared" si="0"/>
        <v>10*****30</v>
      </c>
      <c r="E30" s="1" t="s">
        <v>110</v>
      </c>
      <c r="F30" s="8" t="str">
        <f t="shared" si="1"/>
        <v>ÜM*********</v>
      </c>
      <c r="G30" s="1" t="s">
        <v>111</v>
      </c>
      <c r="H30" s="13" t="s">
        <v>240</v>
      </c>
      <c r="I30" s="11" t="s">
        <v>57</v>
      </c>
    </row>
    <row r="31" spans="1:9" x14ac:dyDescent="0.3">
      <c r="A31" s="2">
        <v>30</v>
      </c>
      <c r="B31" s="2">
        <v>5658</v>
      </c>
      <c r="C31" s="6">
        <v>12299877386</v>
      </c>
      <c r="D31" s="8" t="str">
        <f t="shared" si="0"/>
        <v>12*****86</v>
      </c>
      <c r="E31" s="1" t="s">
        <v>112</v>
      </c>
      <c r="F31" s="8" t="str">
        <f t="shared" si="1"/>
        <v>Hİ****</v>
      </c>
      <c r="G31" s="1" t="s">
        <v>113</v>
      </c>
      <c r="H31" s="13" t="s">
        <v>241</v>
      </c>
      <c r="I31" s="11" t="s">
        <v>57</v>
      </c>
    </row>
    <row r="32" spans="1:9" x14ac:dyDescent="0.3">
      <c r="A32" s="2">
        <v>31</v>
      </c>
      <c r="B32" s="2">
        <v>5658</v>
      </c>
      <c r="C32" s="6">
        <v>10246975116</v>
      </c>
      <c r="D32" s="8" t="str">
        <f t="shared" si="0"/>
        <v>10*****16</v>
      </c>
      <c r="E32" s="1" t="s">
        <v>114</v>
      </c>
      <c r="F32" s="8" t="str">
        <f t="shared" si="1"/>
        <v>İB*************</v>
      </c>
      <c r="G32" s="1" t="s">
        <v>91</v>
      </c>
      <c r="H32" s="13" t="s">
        <v>242</v>
      </c>
      <c r="I32" s="11" t="s">
        <v>57</v>
      </c>
    </row>
    <row r="33" spans="1:9" x14ac:dyDescent="0.3">
      <c r="A33" s="2">
        <v>32</v>
      </c>
      <c r="B33" s="2">
        <v>5658</v>
      </c>
      <c r="C33" s="6">
        <v>10141822942</v>
      </c>
      <c r="D33" s="8" t="str">
        <f t="shared" si="0"/>
        <v>10*****42</v>
      </c>
      <c r="E33" s="1" t="s">
        <v>115</v>
      </c>
      <c r="F33" s="8" t="str">
        <f t="shared" si="1"/>
        <v>SE***</v>
      </c>
      <c r="G33" s="1" t="s">
        <v>116</v>
      </c>
      <c r="H33" s="13" t="s">
        <v>243</v>
      </c>
      <c r="I33" s="11" t="s">
        <v>57</v>
      </c>
    </row>
    <row r="34" spans="1:9" x14ac:dyDescent="0.3">
      <c r="A34" s="2">
        <v>33</v>
      </c>
      <c r="B34" s="2">
        <v>5658</v>
      </c>
      <c r="C34" s="6">
        <v>13445453010</v>
      </c>
      <c r="D34" s="8" t="str">
        <f t="shared" ref="D34:D65" si="2">CONCATENATE(LEFT(C34,2),REPT("*",5),RIGHT(C34,2))</f>
        <v>13*****10</v>
      </c>
      <c r="E34" s="1" t="s">
        <v>117</v>
      </c>
      <c r="F34" s="8" t="str">
        <f t="shared" si="1"/>
        <v>AY**********</v>
      </c>
      <c r="G34" s="1" t="s">
        <v>118</v>
      </c>
      <c r="H34" s="13" t="s">
        <v>244</v>
      </c>
      <c r="I34" s="11" t="s">
        <v>57</v>
      </c>
    </row>
    <row r="35" spans="1:9" x14ac:dyDescent="0.3">
      <c r="A35" s="2">
        <v>34</v>
      </c>
      <c r="B35" s="2">
        <v>5658</v>
      </c>
      <c r="C35" s="6">
        <v>12418914572</v>
      </c>
      <c r="D35" s="8" t="str">
        <f t="shared" si="2"/>
        <v>12*****72</v>
      </c>
      <c r="E35" s="1" t="s">
        <v>119</v>
      </c>
      <c r="F35" s="8" t="str">
        <f t="shared" si="1"/>
        <v>YU***************</v>
      </c>
      <c r="G35" s="1" t="s">
        <v>120</v>
      </c>
      <c r="H35" s="13" t="s">
        <v>245</v>
      </c>
      <c r="I35" s="11" t="s">
        <v>57</v>
      </c>
    </row>
    <row r="36" spans="1:9" x14ac:dyDescent="0.3">
      <c r="A36" s="2">
        <v>35</v>
      </c>
      <c r="B36" s="2">
        <v>5658</v>
      </c>
      <c r="C36" s="6">
        <v>38134920246</v>
      </c>
      <c r="D36" s="8" t="str">
        <f t="shared" si="2"/>
        <v>38*****46</v>
      </c>
      <c r="E36" s="1" t="s">
        <v>121</v>
      </c>
      <c r="F36" s="8" t="str">
        <f t="shared" si="1"/>
        <v>GÜ*****</v>
      </c>
      <c r="G36" s="1" t="s">
        <v>122</v>
      </c>
      <c r="H36" s="13" t="s">
        <v>246</v>
      </c>
      <c r="I36" s="11" t="s">
        <v>57</v>
      </c>
    </row>
    <row r="37" spans="1:9" x14ac:dyDescent="0.3">
      <c r="A37" s="2">
        <v>36</v>
      </c>
      <c r="B37" s="2">
        <v>5658</v>
      </c>
      <c r="C37" s="6">
        <v>23944503246</v>
      </c>
      <c r="D37" s="8" t="str">
        <f t="shared" si="2"/>
        <v>23*****46</v>
      </c>
      <c r="E37" s="1" t="s">
        <v>123</v>
      </c>
      <c r="F37" s="8" t="str">
        <f t="shared" si="1"/>
        <v>AY******</v>
      </c>
      <c r="G37" s="1" t="s">
        <v>124</v>
      </c>
      <c r="H37" s="13" t="s">
        <v>247</v>
      </c>
      <c r="I37" s="11" t="s">
        <v>57</v>
      </c>
    </row>
    <row r="38" spans="1:9" x14ac:dyDescent="0.3">
      <c r="A38" s="2">
        <v>37</v>
      </c>
      <c r="B38" s="2">
        <v>5658</v>
      </c>
      <c r="C38" s="6">
        <v>31495854144</v>
      </c>
      <c r="D38" s="8" t="str">
        <f t="shared" si="2"/>
        <v>31*****44</v>
      </c>
      <c r="E38" s="1" t="s">
        <v>125</v>
      </c>
      <c r="F38" s="8" t="str">
        <f t="shared" si="1"/>
        <v>BO****</v>
      </c>
      <c r="G38" s="1" t="s">
        <v>126</v>
      </c>
      <c r="H38" s="13" t="s">
        <v>248</v>
      </c>
      <c r="I38" s="11" t="s">
        <v>57</v>
      </c>
    </row>
    <row r="39" spans="1:9" x14ac:dyDescent="0.3">
      <c r="A39" s="2">
        <v>38</v>
      </c>
      <c r="B39" s="2">
        <v>5658</v>
      </c>
      <c r="C39" s="6">
        <v>10201839026</v>
      </c>
      <c r="D39" s="8" t="str">
        <f t="shared" si="2"/>
        <v>10*****26</v>
      </c>
      <c r="E39" s="1" t="s">
        <v>127</v>
      </c>
      <c r="F39" s="8" t="str">
        <f t="shared" si="1"/>
        <v>DE****</v>
      </c>
      <c r="G39" s="1" t="s">
        <v>128</v>
      </c>
      <c r="H39" s="13" t="s">
        <v>249</v>
      </c>
      <c r="I39" s="11" t="s">
        <v>57</v>
      </c>
    </row>
    <row r="40" spans="1:9" x14ac:dyDescent="0.3">
      <c r="A40" s="2">
        <v>39</v>
      </c>
      <c r="B40" s="2">
        <v>5658</v>
      </c>
      <c r="C40" s="6">
        <v>11872926848</v>
      </c>
      <c r="D40" s="8" t="str">
        <f t="shared" si="2"/>
        <v>11*****48</v>
      </c>
      <c r="E40" s="1" t="s">
        <v>129</v>
      </c>
      <c r="F40" s="8" t="str">
        <f t="shared" si="1"/>
        <v>FE****</v>
      </c>
      <c r="G40" s="1" t="s">
        <v>130</v>
      </c>
      <c r="H40" s="13" t="s">
        <v>250</v>
      </c>
      <c r="I40" s="11" t="s">
        <v>57</v>
      </c>
    </row>
    <row r="41" spans="1:9" x14ac:dyDescent="0.3">
      <c r="A41" s="2">
        <v>40</v>
      </c>
      <c r="B41" s="2">
        <v>5658</v>
      </c>
      <c r="C41" s="6">
        <v>11408065454</v>
      </c>
      <c r="D41" s="8" t="str">
        <f t="shared" si="2"/>
        <v>11*****54</v>
      </c>
      <c r="E41" s="1" t="s">
        <v>131</v>
      </c>
      <c r="F41" s="8" t="str">
        <f t="shared" si="1"/>
        <v>ŞE*********</v>
      </c>
      <c r="G41" s="1" t="s">
        <v>132</v>
      </c>
      <c r="H41" s="13" t="s">
        <v>251</v>
      </c>
      <c r="I41" s="11" t="s">
        <v>57</v>
      </c>
    </row>
    <row r="42" spans="1:9" x14ac:dyDescent="0.3">
      <c r="A42" s="2">
        <v>41</v>
      </c>
      <c r="B42" s="2">
        <v>5658</v>
      </c>
      <c r="C42" s="6">
        <v>10255964484</v>
      </c>
      <c r="D42" s="8" t="str">
        <f t="shared" si="2"/>
        <v>10*****84</v>
      </c>
      <c r="E42" s="1" t="s">
        <v>133</v>
      </c>
      <c r="F42" s="8" t="str">
        <f t="shared" si="1"/>
        <v>SA******</v>
      </c>
      <c r="G42" s="1" t="s">
        <v>134</v>
      </c>
      <c r="H42" s="13" t="s">
        <v>252</v>
      </c>
      <c r="I42" s="11" t="s">
        <v>57</v>
      </c>
    </row>
    <row r="43" spans="1:9" x14ac:dyDescent="0.3">
      <c r="A43" s="2">
        <v>42</v>
      </c>
      <c r="B43" s="2">
        <v>5658</v>
      </c>
      <c r="C43" s="6">
        <v>10151438362</v>
      </c>
      <c r="D43" s="8" t="str">
        <f t="shared" si="2"/>
        <v>10*****62</v>
      </c>
      <c r="E43" s="1" t="s">
        <v>135</v>
      </c>
      <c r="F43" s="8" t="str">
        <f t="shared" si="1"/>
        <v>BE********</v>
      </c>
      <c r="G43" s="1" t="s">
        <v>136</v>
      </c>
      <c r="H43" s="13" t="s">
        <v>253</v>
      </c>
      <c r="I43" s="11" t="s">
        <v>57</v>
      </c>
    </row>
    <row r="44" spans="1:9" x14ac:dyDescent="0.3">
      <c r="A44" s="2">
        <v>43</v>
      </c>
      <c r="B44" s="2">
        <v>5658</v>
      </c>
      <c r="C44" s="6">
        <v>10417762132</v>
      </c>
      <c r="D44" s="8" t="str">
        <f t="shared" si="2"/>
        <v>10*****32</v>
      </c>
      <c r="E44" s="1" t="s">
        <v>137</v>
      </c>
      <c r="F44" s="8" t="str">
        <f t="shared" si="1"/>
        <v>KU*****</v>
      </c>
      <c r="G44" s="1" t="s">
        <v>138</v>
      </c>
      <c r="H44" s="13" t="s">
        <v>254</v>
      </c>
      <c r="I44" s="11" t="s">
        <v>57</v>
      </c>
    </row>
    <row r="45" spans="1:9" x14ac:dyDescent="0.3">
      <c r="A45" s="2">
        <v>44</v>
      </c>
      <c r="B45" s="2">
        <v>5658</v>
      </c>
      <c r="C45" s="6">
        <v>10303930324</v>
      </c>
      <c r="D45" s="8" t="str">
        <f t="shared" si="2"/>
        <v>10*****24</v>
      </c>
      <c r="E45" s="1" t="s">
        <v>139</v>
      </c>
      <c r="F45" s="8" t="str">
        <f t="shared" si="1"/>
        <v>KA*******</v>
      </c>
      <c r="G45" s="1" t="s">
        <v>140</v>
      </c>
      <c r="H45" s="13" t="s">
        <v>255</v>
      </c>
      <c r="I45" s="11" t="s">
        <v>57</v>
      </c>
    </row>
    <row r="46" spans="1:9" x14ac:dyDescent="0.3">
      <c r="A46" s="2">
        <v>45</v>
      </c>
      <c r="B46" s="2">
        <v>5658</v>
      </c>
      <c r="C46" s="6">
        <v>10254097244</v>
      </c>
      <c r="D46" s="8" t="str">
        <f t="shared" si="2"/>
        <v>10*****44</v>
      </c>
      <c r="E46" s="1" t="s">
        <v>141</v>
      </c>
      <c r="F46" s="8" t="str">
        <f t="shared" si="1"/>
        <v>KA****</v>
      </c>
      <c r="G46" s="1" t="s">
        <v>71</v>
      </c>
      <c r="H46" s="13" t="s">
        <v>256</v>
      </c>
      <c r="I46" s="11" t="s">
        <v>57</v>
      </c>
    </row>
    <row r="47" spans="1:9" x14ac:dyDescent="0.3">
      <c r="A47" s="2">
        <v>46</v>
      </c>
      <c r="B47" s="2">
        <v>5658</v>
      </c>
      <c r="C47" s="6">
        <v>11656939774</v>
      </c>
      <c r="D47" s="8" t="str">
        <f t="shared" si="2"/>
        <v>11*****74</v>
      </c>
      <c r="E47" s="1" t="s">
        <v>142</v>
      </c>
      <c r="F47" s="8" t="str">
        <f t="shared" si="1"/>
        <v>Çİ****</v>
      </c>
      <c r="G47" s="1" t="s">
        <v>143</v>
      </c>
      <c r="H47" s="13" t="s">
        <v>257</v>
      </c>
      <c r="I47" s="11" t="s">
        <v>57</v>
      </c>
    </row>
    <row r="48" spans="1:9" x14ac:dyDescent="0.3">
      <c r="A48" s="2">
        <v>47</v>
      </c>
      <c r="B48" s="2">
        <v>5658</v>
      </c>
      <c r="C48" s="6">
        <v>10678962098</v>
      </c>
      <c r="D48" s="8" t="str">
        <f t="shared" si="2"/>
        <v>10*****98</v>
      </c>
      <c r="E48" s="1" t="s">
        <v>144</v>
      </c>
      <c r="F48" s="8" t="str">
        <f t="shared" si="1"/>
        <v>TU****</v>
      </c>
      <c r="G48" s="1" t="s">
        <v>145</v>
      </c>
      <c r="H48" s="13" t="s">
        <v>258</v>
      </c>
      <c r="I48" s="11" t="s">
        <v>57</v>
      </c>
    </row>
    <row r="49" spans="1:9" x14ac:dyDescent="0.3">
      <c r="A49" s="2">
        <v>48</v>
      </c>
      <c r="B49" s="2">
        <v>5658</v>
      </c>
      <c r="C49" s="6">
        <v>30832255378</v>
      </c>
      <c r="D49" s="8" t="str">
        <f t="shared" si="2"/>
        <v>30*****78</v>
      </c>
      <c r="E49" s="1" t="s">
        <v>146</v>
      </c>
      <c r="F49" s="8" t="str">
        <f t="shared" si="1"/>
        <v>ŞU******</v>
      </c>
      <c r="G49" s="1" t="s">
        <v>147</v>
      </c>
      <c r="H49" s="13" t="s">
        <v>259</v>
      </c>
      <c r="I49" s="11" t="s">
        <v>57</v>
      </c>
    </row>
    <row r="50" spans="1:9" x14ac:dyDescent="0.3">
      <c r="A50" s="2">
        <v>49</v>
      </c>
      <c r="B50" s="2">
        <v>5658</v>
      </c>
      <c r="C50" s="6">
        <v>13445746228</v>
      </c>
      <c r="D50" s="8" t="str">
        <f t="shared" si="2"/>
        <v>13*****28</v>
      </c>
      <c r="E50" s="1" t="s">
        <v>148</v>
      </c>
      <c r="F50" s="8" t="str">
        <f t="shared" si="1"/>
        <v>EM*******</v>
      </c>
      <c r="G50" s="1" t="s">
        <v>149</v>
      </c>
      <c r="H50" s="13" t="s">
        <v>260</v>
      </c>
      <c r="I50" s="11" t="s">
        <v>57</v>
      </c>
    </row>
    <row r="51" spans="1:9" x14ac:dyDescent="0.3">
      <c r="A51" s="2">
        <v>50</v>
      </c>
      <c r="B51" s="2">
        <v>5658</v>
      </c>
      <c r="C51" s="6">
        <v>20047922882</v>
      </c>
      <c r="D51" s="8" t="str">
        <f t="shared" si="2"/>
        <v>20*****82</v>
      </c>
      <c r="E51" s="1" t="s">
        <v>150</v>
      </c>
      <c r="F51" s="8" t="str">
        <f t="shared" si="1"/>
        <v>ŞE*******</v>
      </c>
      <c r="G51" s="1" t="s">
        <v>151</v>
      </c>
      <c r="H51" s="13" t="s">
        <v>261</v>
      </c>
      <c r="I51" s="11" t="s">
        <v>57</v>
      </c>
    </row>
    <row r="52" spans="1:9" x14ac:dyDescent="0.3">
      <c r="A52" s="2">
        <v>51</v>
      </c>
      <c r="B52" s="2">
        <v>5658</v>
      </c>
      <c r="C52" s="6">
        <v>10472548214</v>
      </c>
      <c r="D52" s="8" t="str">
        <f t="shared" si="2"/>
        <v>10*****14</v>
      </c>
      <c r="E52" s="1" t="s">
        <v>152</v>
      </c>
      <c r="F52" s="8" t="str">
        <f t="shared" si="1"/>
        <v>YA*****</v>
      </c>
      <c r="G52" s="1" t="s">
        <v>153</v>
      </c>
      <c r="H52" s="13" t="s">
        <v>262</v>
      </c>
      <c r="I52" s="11" t="s">
        <v>57</v>
      </c>
    </row>
    <row r="53" spans="1:9" x14ac:dyDescent="0.3">
      <c r="A53" s="2">
        <v>52</v>
      </c>
      <c r="B53" s="2">
        <v>5658</v>
      </c>
      <c r="C53" s="6">
        <v>12722506500</v>
      </c>
      <c r="D53" s="8" t="str">
        <f t="shared" si="2"/>
        <v>12*****00</v>
      </c>
      <c r="E53" s="1" t="s">
        <v>154</v>
      </c>
      <c r="F53" s="8" t="str">
        <f t="shared" si="1"/>
        <v>DA**********</v>
      </c>
      <c r="G53" s="1" t="s">
        <v>155</v>
      </c>
      <c r="H53" s="13" t="s">
        <v>263</v>
      </c>
      <c r="I53" s="11" t="s">
        <v>57</v>
      </c>
    </row>
    <row r="54" spans="1:9" x14ac:dyDescent="0.3">
      <c r="A54" s="2">
        <v>53</v>
      </c>
      <c r="B54" s="2">
        <v>5658</v>
      </c>
      <c r="C54" s="6">
        <v>18212824468</v>
      </c>
      <c r="D54" s="8" t="str">
        <f t="shared" si="2"/>
        <v>18*****68</v>
      </c>
      <c r="E54" s="1" t="s">
        <v>156</v>
      </c>
      <c r="F54" s="8" t="str">
        <f t="shared" si="1"/>
        <v>Dİ****</v>
      </c>
      <c r="G54" s="1" t="s">
        <v>157</v>
      </c>
      <c r="H54" s="13" t="s">
        <v>264</v>
      </c>
      <c r="I54" s="11" t="s">
        <v>57</v>
      </c>
    </row>
    <row r="55" spans="1:9" x14ac:dyDescent="0.3">
      <c r="A55" s="2">
        <v>54</v>
      </c>
      <c r="B55" s="2">
        <v>5658</v>
      </c>
      <c r="C55" s="6">
        <v>10478759034</v>
      </c>
      <c r="D55" s="8" t="str">
        <f t="shared" si="2"/>
        <v>10*****34</v>
      </c>
      <c r="E55" s="1" t="s">
        <v>158</v>
      </c>
      <c r="F55" s="8" t="str">
        <f t="shared" si="1"/>
        <v>SE****</v>
      </c>
      <c r="G55" s="1" t="s">
        <v>159</v>
      </c>
      <c r="H55" s="13" t="s">
        <v>265</v>
      </c>
      <c r="I55" s="11" t="s">
        <v>57</v>
      </c>
    </row>
    <row r="56" spans="1:9" x14ac:dyDescent="0.3">
      <c r="A56" s="2">
        <v>55</v>
      </c>
      <c r="B56" s="2">
        <v>5658</v>
      </c>
      <c r="C56" s="6">
        <v>15614375956</v>
      </c>
      <c r="D56" s="8" t="str">
        <f t="shared" si="2"/>
        <v>15*****56</v>
      </c>
      <c r="E56" s="1" t="s">
        <v>160</v>
      </c>
      <c r="F56" s="8" t="str">
        <f t="shared" si="1"/>
        <v>EF******</v>
      </c>
      <c r="G56" s="1" t="s">
        <v>161</v>
      </c>
      <c r="H56" s="13" t="s">
        <v>266</v>
      </c>
      <c r="I56" s="11" t="s">
        <v>57</v>
      </c>
    </row>
    <row r="57" spans="1:9" x14ac:dyDescent="0.3">
      <c r="A57" s="2">
        <v>56</v>
      </c>
      <c r="B57" s="2">
        <v>5658</v>
      </c>
      <c r="C57" s="6">
        <v>10094384290</v>
      </c>
      <c r="D57" s="8" t="str">
        <f t="shared" si="2"/>
        <v>10*****90</v>
      </c>
      <c r="E57" s="1" t="s">
        <v>162</v>
      </c>
      <c r="F57" s="8" t="str">
        <f t="shared" si="1"/>
        <v>DU****</v>
      </c>
      <c r="G57" s="1" t="s">
        <v>163</v>
      </c>
      <c r="H57" s="13" t="s">
        <v>267</v>
      </c>
      <c r="I57" s="11" t="s">
        <v>57</v>
      </c>
    </row>
    <row r="58" spans="1:9" x14ac:dyDescent="0.3">
      <c r="A58" s="2">
        <v>57</v>
      </c>
      <c r="B58" s="2">
        <v>5658</v>
      </c>
      <c r="C58" s="6">
        <v>11633325026</v>
      </c>
      <c r="D58" s="8" t="str">
        <f t="shared" si="2"/>
        <v>11*****26</v>
      </c>
      <c r="E58" s="1" t="s">
        <v>164</v>
      </c>
      <c r="F58" s="8" t="str">
        <f t="shared" si="1"/>
        <v>MU******</v>
      </c>
      <c r="G58" s="1" t="s">
        <v>165</v>
      </c>
      <c r="H58" s="13" t="s">
        <v>268</v>
      </c>
      <c r="I58" s="11" t="s">
        <v>57</v>
      </c>
    </row>
    <row r="59" spans="1:9" x14ac:dyDescent="0.3">
      <c r="A59" s="2">
        <v>58</v>
      </c>
      <c r="B59" s="2">
        <v>5658</v>
      </c>
      <c r="C59" s="6">
        <v>75001034842</v>
      </c>
      <c r="D59" s="8" t="str">
        <f t="shared" si="2"/>
        <v>75*****42</v>
      </c>
      <c r="E59" s="1" t="s">
        <v>166</v>
      </c>
      <c r="F59" s="8" t="str">
        <f t="shared" si="1"/>
        <v>CE*******</v>
      </c>
      <c r="G59" s="1" t="s">
        <v>167</v>
      </c>
      <c r="H59" s="13" t="s">
        <v>269</v>
      </c>
      <c r="I59" s="11" t="s">
        <v>57</v>
      </c>
    </row>
    <row r="60" spans="1:9" x14ac:dyDescent="0.3">
      <c r="A60" s="2">
        <v>59</v>
      </c>
      <c r="B60" s="2">
        <v>5658</v>
      </c>
      <c r="C60" s="6">
        <v>11593941632</v>
      </c>
      <c r="D60" s="8" t="str">
        <f t="shared" si="2"/>
        <v>11*****32</v>
      </c>
      <c r="E60" s="1" t="s">
        <v>168</v>
      </c>
      <c r="F60" s="8" t="str">
        <f t="shared" si="1"/>
        <v>ZE*****</v>
      </c>
      <c r="G60" s="1" t="s">
        <v>169</v>
      </c>
      <c r="H60" s="13" t="s">
        <v>270</v>
      </c>
      <c r="I60" s="11" t="s">
        <v>57</v>
      </c>
    </row>
    <row r="61" spans="1:9" x14ac:dyDescent="0.3">
      <c r="A61" s="2">
        <v>60</v>
      </c>
      <c r="B61" s="2">
        <v>5658</v>
      </c>
      <c r="C61" s="6">
        <v>16816610302</v>
      </c>
      <c r="D61" s="8" t="str">
        <f t="shared" si="2"/>
        <v>16*****02</v>
      </c>
      <c r="E61" s="1" t="s">
        <v>64</v>
      </c>
      <c r="F61" s="8" t="str">
        <f t="shared" si="1"/>
        <v>EN***</v>
      </c>
      <c r="G61" s="1" t="s">
        <v>170</v>
      </c>
      <c r="H61" s="13" t="s">
        <v>271</v>
      </c>
      <c r="I61" s="11" t="s">
        <v>57</v>
      </c>
    </row>
    <row r="62" spans="1:9" x14ac:dyDescent="0.3">
      <c r="A62" s="2">
        <v>61</v>
      </c>
      <c r="B62" s="2">
        <v>5658</v>
      </c>
      <c r="C62" s="6">
        <v>10442509252</v>
      </c>
      <c r="D62" s="8" t="str">
        <f t="shared" si="2"/>
        <v>10*****52</v>
      </c>
      <c r="E62" s="1" t="s">
        <v>171</v>
      </c>
      <c r="F62" s="8" t="str">
        <f t="shared" si="1"/>
        <v>ZE***********</v>
      </c>
      <c r="G62" s="1" t="s">
        <v>172</v>
      </c>
      <c r="H62" s="13" t="s">
        <v>272</v>
      </c>
      <c r="I62" s="11" t="s">
        <v>57</v>
      </c>
    </row>
    <row r="63" spans="1:9" x14ac:dyDescent="0.3">
      <c r="A63" s="2">
        <v>62</v>
      </c>
      <c r="B63" s="2">
        <v>5658</v>
      </c>
      <c r="C63" s="6">
        <v>10189233366</v>
      </c>
      <c r="D63" s="8" t="str">
        <f t="shared" si="2"/>
        <v>10*****66</v>
      </c>
      <c r="E63" s="1" t="s">
        <v>173</v>
      </c>
      <c r="F63" s="8" t="str">
        <f t="shared" si="1"/>
        <v>SÜ*******</v>
      </c>
      <c r="G63" s="1" t="s">
        <v>174</v>
      </c>
      <c r="H63" s="13" t="s">
        <v>273</v>
      </c>
      <c r="I63" s="11" t="s">
        <v>57</v>
      </c>
    </row>
    <row r="64" spans="1:9" x14ac:dyDescent="0.3">
      <c r="A64" s="2">
        <v>63</v>
      </c>
      <c r="B64" s="2">
        <v>5658</v>
      </c>
      <c r="C64" s="6">
        <v>43768752552</v>
      </c>
      <c r="D64" s="8" t="str">
        <f t="shared" si="2"/>
        <v>43*****52</v>
      </c>
      <c r="E64" s="1" t="s">
        <v>175</v>
      </c>
      <c r="F64" s="8" t="str">
        <f t="shared" si="1"/>
        <v>FE****</v>
      </c>
      <c r="G64" s="1" t="s">
        <v>176</v>
      </c>
      <c r="H64" s="13" t="s">
        <v>274</v>
      </c>
      <c r="I64" s="11" t="s">
        <v>57</v>
      </c>
    </row>
    <row r="65" spans="1:9" x14ac:dyDescent="0.3">
      <c r="A65" s="2">
        <v>64</v>
      </c>
      <c r="B65" s="2">
        <v>5658</v>
      </c>
      <c r="C65" s="6">
        <v>10246697230</v>
      </c>
      <c r="D65" s="8" t="str">
        <f t="shared" si="2"/>
        <v>10*****30</v>
      </c>
      <c r="E65" s="1" t="s">
        <v>177</v>
      </c>
      <c r="F65" s="8" t="str">
        <f t="shared" si="1"/>
        <v>ÜN*****</v>
      </c>
      <c r="G65" s="1" t="s">
        <v>178</v>
      </c>
      <c r="H65" s="13" t="s">
        <v>275</v>
      </c>
      <c r="I65" s="11" t="s">
        <v>57</v>
      </c>
    </row>
    <row r="66" spans="1:9" x14ac:dyDescent="0.3">
      <c r="A66" s="2">
        <v>65</v>
      </c>
      <c r="B66" s="2">
        <v>5658</v>
      </c>
      <c r="C66" s="6">
        <v>35755030750</v>
      </c>
      <c r="D66" s="8" t="str">
        <f t="shared" ref="D66:D97" si="3">CONCATENATE(LEFT(C66,2),REPT("*",5),RIGHT(C66,2))</f>
        <v>35*****50</v>
      </c>
      <c r="E66" s="1" t="s">
        <v>179</v>
      </c>
      <c r="F66" s="8" t="str">
        <f t="shared" si="1"/>
        <v>ON***</v>
      </c>
      <c r="G66" s="1" t="s">
        <v>180</v>
      </c>
      <c r="H66" s="13" t="s">
        <v>276</v>
      </c>
      <c r="I66" s="11" t="s">
        <v>57</v>
      </c>
    </row>
    <row r="67" spans="1:9" x14ac:dyDescent="0.3">
      <c r="A67" s="2">
        <v>66</v>
      </c>
      <c r="B67" s="2">
        <v>5658</v>
      </c>
      <c r="C67" s="6">
        <v>20941907428</v>
      </c>
      <c r="D67" s="8" t="str">
        <f t="shared" si="3"/>
        <v>20*****28</v>
      </c>
      <c r="E67" s="1" t="s">
        <v>181</v>
      </c>
      <c r="F67" s="8" t="str">
        <f t="shared" ref="F67:F84" si="4">CONCATENATE(LEFT(E67,2),REPT("*",LEN(E67)-2))</f>
        <v>HA*********</v>
      </c>
      <c r="G67" s="1" t="s">
        <v>182</v>
      </c>
      <c r="H67" s="13" t="s">
        <v>277</v>
      </c>
      <c r="I67" s="11" t="s">
        <v>57</v>
      </c>
    </row>
    <row r="68" spans="1:9" x14ac:dyDescent="0.3">
      <c r="A68" s="2">
        <v>67</v>
      </c>
      <c r="B68" s="2">
        <v>5658</v>
      </c>
      <c r="C68" s="6">
        <v>10885957160</v>
      </c>
      <c r="D68" s="8" t="str">
        <f t="shared" si="3"/>
        <v>10*****60</v>
      </c>
      <c r="E68" s="1" t="s">
        <v>183</v>
      </c>
      <c r="F68" s="8" t="str">
        <f t="shared" si="4"/>
        <v>ES******</v>
      </c>
      <c r="G68" s="1" t="s">
        <v>184</v>
      </c>
      <c r="H68" s="13" t="s">
        <v>278</v>
      </c>
      <c r="I68" s="11" t="s">
        <v>57</v>
      </c>
    </row>
    <row r="69" spans="1:9" x14ac:dyDescent="0.3">
      <c r="A69" s="2">
        <v>68</v>
      </c>
      <c r="B69" s="2">
        <v>5658</v>
      </c>
      <c r="C69" s="6">
        <v>37021726862</v>
      </c>
      <c r="D69" s="8" t="str">
        <f t="shared" si="3"/>
        <v>37*****62</v>
      </c>
      <c r="E69" s="1" t="s">
        <v>64</v>
      </c>
      <c r="F69" s="8" t="str">
        <f t="shared" si="4"/>
        <v>EN***</v>
      </c>
      <c r="G69" s="1" t="s">
        <v>185</v>
      </c>
      <c r="H69" s="13" t="s">
        <v>279</v>
      </c>
      <c r="I69" s="11" t="s">
        <v>57</v>
      </c>
    </row>
    <row r="70" spans="1:9" x14ac:dyDescent="0.3">
      <c r="A70" s="2">
        <v>69</v>
      </c>
      <c r="B70" s="2">
        <v>5658</v>
      </c>
      <c r="C70" s="6">
        <v>10282941816</v>
      </c>
      <c r="D70" s="8" t="str">
        <f t="shared" si="3"/>
        <v>10*****16</v>
      </c>
      <c r="E70" s="1" t="s">
        <v>15</v>
      </c>
      <c r="F70" s="8" t="str">
        <f t="shared" si="4"/>
        <v>CE****</v>
      </c>
      <c r="G70" s="1" t="s">
        <v>186</v>
      </c>
      <c r="H70" s="13" t="s">
        <v>280</v>
      </c>
      <c r="I70" s="11" t="s">
        <v>57</v>
      </c>
    </row>
    <row r="71" spans="1:9" x14ac:dyDescent="0.3">
      <c r="A71" s="2">
        <v>70</v>
      </c>
      <c r="B71" s="2">
        <v>5658</v>
      </c>
      <c r="C71" s="6">
        <v>17489659346</v>
      </c>
      <c r="D71" s="8" t="str">
        <f t="shared" si="3"/>
        <v>17*****46</v>
      </c>
      <c r="E71" s="1" t="s">
        <v>187</v>
      </c>
      <c r="F71" s="8" t="str">
        <f t="shared" si="4"/>
        <v>İN***</v>
      </c>
      <c r="G71" s="1" t="s">
        <v>188</v>
      </c>
      <c r="H71" s="13" t="s">
        <v>281</v>
      </c>
      <c r="I71" s="11" t="s">
        <v>57</v>
      </c>
    </row>
    <row r="72" spans="1:9" x14ac:dyDescent="0.3">
      <c r="A72" s="2">
        <v>71</v>
      </c>
      <c r="B72" s="2">
        <v>5658</v>
      </c>
      <c r="C72" s="6">
        <v>36115521048</v>
      </c>
      <c r="D72" s="8" t="str">
        <f t="shared" si="3"/>
        <v>36*****48</v>
      </c>
      <c r="E72" s="1" t="s">
        <v>189</v>
      </c>
      <c r="F72" s="8" t="str">
        <f t="shared" si="4"/>
        <v>BE*******</v>
      </c>
      <c r="G72" s="1" t="s">
        <v>190</v>
      </c>
      <c r="H72" s="13" t="s">
        <v>282</v>
      </c>
      <c r="I72" s="11" t="s">
        <v>57</v>
      </c>
    </row>
    <row r="73" spans="1:9" x14ac:dyDescent="0.3">
      <c r="A73" s="2">
        <v>72</v>
      </c>
      <c r="B73" s="2">
        <v>5658</v>
      </c>
      <c r="C73" s="6">
        <v>10667365206</v>
      </c>
      <c r="D73" s="8" t="str">
        <f t="shared" si="3"/>
        <v>10*****06</v>
      </c>
      <c r="E73" s="1" t="s">
        <v>191</v>
      </c>
      <c r="F73" s="8" t="str">
        <f t="shared" si="4"/>
        <v>CE******</v>
      </c>
      <c r="G73" s="1" t="s">
        <v>192</v>
      </c>
      <c r="H73" s="13" t="s">
        <v>283</v>
      </c>
      <c r="I73" s="11" t="s">
        <v>57</v>
      </c>
    </row>
    <row r="74" spans="1:9" x14ac:dyDescent="0.3">
      <c r="A74" s="2">
        <v>73</v>
      </c>
      <c r="B74" s="2">
        <v>5658</v>
      </c>
      <c r="C74" s="6">
        <v>46048256870</v>
      </c>
      <c r="D74" s="8" t="str">
        <f t="shared" si="3"/>
        <v>46*****70</v>
      </c>
      <c r="E74" s="1" t="s">
        <v>193</v>
      </c>
      <c r="F74" s="8" t="str">
        <f t="shared" si="4"/>
        <v>BE******</v>
      </c>
      <c r="G74" s="1" t="s">
        <v>194</v>
      </c>
      <c r="H74" s="13" t="s">
        <v>284</v>
      </c>
      <c r="I74" s="11" t="s">
        <v>57</v>
      </c>
    </row>
    <row r="75" spans="1:9" x14ac:dyDescent="0.3">
      <c r="A75" s="2">
        <v>74</v>
      </c>
      <c r="B75" s="2">
        <v>5658</v>
      </c>
      <c r="C75" s="6">
        <v>13697462952</v>
      </c>
      <c r="D75" s="8" t="str">
        <f t="shared" si="3"/>
        <v>13*****52</v>
      </c>
      <c r="E75" s="1" t="s">
        <v>144</v>
      </c>
      <c r="F75" s="8" t="str">
        <f t="shared" si="4"/>
        <v>TU****</v>
      </c>
      <c r="G75" s="1" t="s">
        <v>195</v>
      </c>
      <c r="H75" s="13" t="s">
        <v>285</v>
      </c>
      <c r="I75" s="11" t="s">
        <v>57</v>
      </c>
    </row>
    <row r="76" spans="1:9" x14ac:dyDescent="0.3">
      <c r="A76" s="2">
        <v>75</v>
      </c>
      <c r="B76" s="2">
        <v>5658</v>
      </c>
      <c r="C76" s="6">
        <v>10331766186</v>
      </c>
      <c r="D76" s="8" t="str">
        <f t="shared" si="3"/>
        <v>10*****86</v>
      </c>
      <c r="E76" s="1" t="s">
        <v>196</v>
      </c>
      <c r="F76" s="8" t="str">
        <f t="shared" si="4"/>
        <v>BU**********</v>
      </c>
      <c r="G76" s="1" t="s">
        <v>197</v>
      </c>
      <c r="H76" s="13" t="s">
        <v>286</v>
      </c>
      <c r="I76" s="11" t="s">
        <v>57</v>
      </c>
    </row>
    <row r="77" spans="1:9" x14ac:dyDescent="0.3">
      <c r="A77" s="2">
        <v>76</v>
      </c>
      <c r="B77" s="2">
        <v>5658</v>
      </c>
      <c r="C77" s="6">
        <v>11381537740</v>
      </c>
      <c r="D77" s="8" t="str">
        <f t="shared" si="3"/>
        <v>11*****40</v>
      </c>
      <c r="E77" s="1" t="s">
        <v>198</v>
      </c>
      <c r="F77" s="8" t="str">
        <f t="shared" si="4"/>
        <v>ER***</v>
      </c>
      <c r="G77" s="1" t="s">
        <v>199</v>
      </c>
      <c r="H77" s="13" t="s">
        <v>287</v>
      </c>
      <c r="I77" s="11" t="s">
        <v>57</v>
      </c>
    </row>
    <row r="78" spans="1:9" x14ac:dyDescent="0.3">
      <c r="A78" s="2">
        <v>77</v>
      </c>
      <c r="B78" s="2">
        <v>5658</v>
      </c>
      <c r="C78" s="6">
        <v>11002961336</v>
      </c>
      <c r="D78" s="8" t="str">
        <f t="shared" si="3"/>
        <v>11*****36</v>
      </c>
      <c r="E78" s="1" t="s">
        <v>183</v>
      </c>
      <c r="F78" s="8" t="str">
        <f t="shared" si="4"/>
        <v>ES******</v>
      </c>
      <c r="G78" s="1" t="s">
        <v>200</v>
      </c>
      <c r="H78" s="13" t="s">
        <v>288</v>
      </c>
      <c r="I78" s="11" t="s">
        <v>57</v>
      </c>
    </row>
    <row r="79" spans="1:9" x14ac:dyDescent="0.3">
      <c r="A79" s="2">
        <v>78</v>
      </c>
      <c r="B79" s="2">
        <v>5658</v>
      </c>
      <c r="C79" s="6">
        <v>10972953174</v>
      </c>
      <c r="D79" s="8" t="str">
        <f t="shared" si="3"/>
        <v>10*****74</v>
      </c>
      <c r="E79" s="1" t="s">
        <v>201</v>
      </c>
      <c r="F79" s="8" t="str">
        <f t="shared" si="4"/>
        <v>FA*******</v>
      </c>
      <c r="G79" s="1" t="s">
        <v>202</v>
      </c>
      <c r="H79" s="13" t="s">
        <v>289</v>
      </c>
      <c r="I79" s="11" t="s">
        <v>57</v>
      </c>
    </row>
    <row r="80" spans="1:9" x14ac:dyDescent="0.3">
      <c r="A80" s="2">
        <v>79</v>
      </c>
      <c r="B80" s="2">
        <v>5658</v>
      </c>
      <c r="C80" s="6">
        <v>37528385326</v>
      </c>
      <c r="D80" s="8" t="str">
        <f t="shared" si="3"/>
        <v>37*****26</v>
      </c>
      <c r="E80" s="1" t="s">
        <v>203</v>
      </c>
      <c r="F80" s="8" t="str">
        <f t="shared" si="4"/>
        <v>ES******</v>
      </c>
      <c r="G80" s="1" t="s">
        <v>204</v>
      </c>
      <c r="H80" s="13" t="s">
        <v>290</v>
      </c>
      <c r="I80" s="11" t="s">
        <v>57</v>
      </c>
    </row>
    <row r="81" spans="1:9" x14ac:dyDescent="0.3">
      <c r="A81" s="2">
        <v>80</v>
      </c>
      <c r="B81" s="2">
        <v>5658</v>
      </c>
      <c r="C81" s="6">
        <v>10433679520</v>
      </c>
      <c r="D81" s="8" t="str">
        <f t="shared" si="3"/>
        <v>10*****20</v>
      </c>
      <c r="E81" s="1" t="s">
        <v>205</v>
      </c>
      <c r="F81" s="8" t="str">
        <f t="shared" si="4"/>
        <v>TU***</v>
      </c>
      <c r="G81" s="1" t="s">
        <v>206</v>
      </c>
      <c r="H81" s="13" t="s">
        <v>291</v>
      </c>
      <c r="I81" s="11" t="s">
        <v>57</v>
      </c>
    </row>
    <row r="82" spans="1:9" x14ac:dyDescent="0.3">
      <c r="A82" s="2">
        <v>81</v>
      </c>
      <c r="B82" s="2">
        <v>5658</v>
      </c>
      <c r="C82" s="6">
        <v>10537940380</v>
      </c>
      <c r="D82" s="8" t="str">
        <f t="shared" si="3"/>
        <v>10*****80</v>
      </c>
      <c r="E82" s="1" t="s">
        <v>164</v>
      </c>
      <c r="F82" s="8" t="str">
        <f t="shared" si="4"/>
        <v>MU******</v>
      </c>
      <c r="G82" s="1" t="s">
        <v>207</v>
      </c>
      <c r="H82" s="13" t="s">
        <v>292</v>
      </c>
      <c r="I82" s="11" t="s">
        <v>57</v>
      </c>
    </row>
    <row r="83" spans="1:9" x14ac:dyDescent="0.3">
      <c r="A83" s="2">
        <v>82</v>
      </c>
      <c r="B83" s="2">
        <v>5658</v>
      </c>
      <c r="C83" s="6">
        <v>36277601046</v>
      </c>
      <c r="D83" s="8" t="str">
        <f t="shared" si="3"/>
        <v>36*****46</v>
      </c>
      <c r="E83" s="1" t="s">
        <v>208</v>
      </c>
      <c r="F83" s="8" t="str">
        <f t="shared" si="4"/>
        <v>SE*******</v>
      </c>
      <c r="G83" s="1" t="s">
        <v>209</v>
      </c>
      <c r="H83" s="13" t="s">
        <v>293</v>
      </c>
      <c r="I83" s="11" t="s">
        <v>57</v>
      </c>
    </row>
    <row r="84" spans="1:9" x14ac:dyDescent="0.3">
      <c r="A84" s="2">
        <v>83</v>
      </c>
      <c r="B84" s="2">
        <v>5658</v>
      </c>
      <c r="C84" s="6">
        <v>12152763276</v>
      </c>
      <c r="D84" s="8" t="str">
        <f t="shared" si="3"/>
        <v>12*****76</v>
      </c>
      <c r="E84" s="1" t="s">
        <v>210</v>
      </c>
      <c r="F84" s="8" t="str">
        <f t="shared" si="4"/>
        <v>HA****</v>
      </c>
      <c r="G84" s="1" t="s">
        <v>211</v>
      </c>
      <c r="H84" s="13" t="s">
        <v>294</v>
      </c>
      <c r="I84" s="11" t="s">
        <v>57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&amp;CBURSA ULUDAĞ ÜNİVERSİTESİ YENİŞEHİR İBRAHİM ORHAN MESLEK YÜKSEKOKULU
KURA ÇIKIŞ YEDEK LİSTESİ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KURA ÇIKIŞ ASİL</vt:lpstr>
      <vt:lpstr>KURA ÇIKIŞ YEDEK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EVRAK KAYIT</dc:creator>
  <cp:lastModifiedBy>Yusuf Ilgaz Toprak</cp:lastModifiedBy>
  <dcterms:created xsi:type="dcterms:W3CDTF">2025-02-21T07:05:14Z</dcterms:created>
  <dcterms:modified xsi:type="dcterms:W3CDTF">2025-02-21T15:48:02Z</dcterms:modified>
</cp:coreProperties>
</file>